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is\Desktop\"/>
    </mc:Choice>
  </mc:AlternateContent>
  <xr:revisionPtr revIDLastSave="0" documentId="13_ncr:1_{F7E705FA-38D9-4215-8498-FD12C977618D}" xr6:coauthVersionLast="47" xr6:coauthVersionMax="47" xr10:uidLastSave="{00000000-0000-0000-0000-000000000000}"/>
  <bookViews>
    <workbookView xWindow="-120" yWindow="-120" windowWidth="29040" windowHeight="15840" xr2:uid="{530906B8-A9AA-4DAD-B056-15F90F3064FF}"/>
  </bookViews>
  <sheets>
    <sheet name="Bingo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E2" i="1"/>
  <c r="D3" i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</calcChain>
</file>

<file path=xl/sharedStrings.xml><?xml version="1.0" encoding="utf-8"?>
<sst xmlns="http://schemas.openxmlformats.org/spreadsheetml/2006/main" count="1015" uniqueCount="349">
  <si>
    <t>OBJEKAT</t>
  </si>
  <si>
    <t>Grad/Općina</t>
  </si>
  <si>
    <t>Minimarket Dobrnja</t>
  </si>
  <si>
    <t>Tuzla</t>
  </si>
  <si>
    <t>Minimarket G. Živinice</t>
  </si>
  <si>
    <t>Živinice</t>
  </si>
  <si>
    <t>Hipermarket Živinice</t>
  </si>
  <si>
    <t>08:00-20:00</t>
  </si>
  <si>
    <t>Minimarket Živinice</t>
  </si>
  <si>
    <t>Minimarket Lukavac</t>
  </si>
  <si>
    <t>Lukavac</t>
  </si>
  <si>
    <t>Hipermarket Lukavac</t>
  </si>
  <si>
    <t>Salon Lukavac</t>
  </si>
  <si>
    <t xml:space="preserve">Butik S Oliver  </t>
  </si>
  <si>
    <t>Supermarket Lukavac</t>
  </si>
  <si>
    <t>Maximarket Čelić</t>
  </si>
  <si>
    <t>Čelić</t>
  </si>
  <si>
    <t>Zvjezdara Banovići</t>
  </si>
  <si>
    <t>Banovići</t>
  </si>
  <si>
    <t>Minimarket Banovići</t>
  </si>
  <si>
    <t>TC Gradačac - market</t>
  </si>
  <si>
    <t>Gradačac</t>
  </si>
  <si>
    <t>TC Gračanica - market</t>
  </si>
  <si>
    <t>Gračanica</t>
  </si>
  <si>
    <t>Hipermarket Kladanj</t>
  </si>
  <si>
    <t>Kladanj</t>
  </si>
  <si>
    <t>Hipermarket Kalesija</t>
  </si>
  <si>
    <t>Kalesija</t>
  </si>
  <si>
    <t>RK Kalesija - market</t>
  </si>
  <si>
    <t>Minimarket G. Rainci</t>
  </si>
  <si>
    <t>Minimarket Kalesija</t>
  </si>
  <si>
    <t>Minimarket Sapna</t>
  </si>
  <si>
    <t>Sapna</t>
  </si>
  <si>
    <t>Minimarket Tojšići</t>
  </si>
  <si>
    <t>Minimarket G. Tuzla</t>
  </si>
  <si>
    <t>Minimarket Ši Selo</t>
  </si>
  <si>
    <t>Supermarket Tuzlanka</t>
  </si>
  <si>
    <t>Supermarket Tušanj</t>
  </si>
  <si>
    <t>Supermarket Zlokovac</t>
  </si>
  <si>
    <t>Supermarket Stupine B-10</t>
  </si>
  <si>
    <t>Minimarket Stupine B-6</t>
  </si>
  <si>
    <t>Supermarket Stupine B-12</t>
  </si>
  <si>
    <t>07:00-20:00</t>
  </si>
  <si>
    <t>Minimarket Centar</t>
  </si>
  <si>
    <t>Supermarket Slatina</t>
  </si>
  <si>
    <t>Minimarket Slatina Best</t>
  </si>
  <si>
    <t>Minimarket Slatina</t>
  </si>
  <si>
    <t>Supermarket Brčanska Malta</t>
  </si>
  <si>
    <t>Minimarket Sjenjak</t>
  </si>
  <si>
    <t>Hipermarket Sjenjak</t>
  </si>
  <si>
    <t>Minimarket Solina</t>
  </si>
  <si>
    <t>Minimarket Solina 2</t>
  </si>
  <si>
    <t>Minimarket Skojevska</t>
  </si>
  <si>
    <t>Minimarket Irac</t>
  </si>
  <si>
    <t>Supermarket Rudarska</t>
  </si>
  <si>
    <t>Minimarket Kiseljak</t>
  </si>
  <si>
    <t>Minimarket Slavinovići</t>
  </si>
  <si>
    <t>Minimarket Armije BiH</t>
  </si>
  <si>
    <t>Minimarket Mosnik</t>
  </si>
  <si>
    <t>Minimarket Mramor</t>
  </si>
  <si>
    <t>Minimarket Partizan</t>
  </si>
  <si>
    <t>Hipermarket Luke</t>
  </si>
  <si>
    <t>Minimarket Kula</t>
  </si>
  <si>
    <t>Minimarket Suha</t>
  </si>
  <si>
    <t>Minimarket Šićki</t>
  </si>
  <si>
    <t>Supermarket Lipnica</t>
  </si>
  <si>
    <t>Hipermarket Šićki brod</t>
  </si>
  <si>
    <t>Salon Šićki Brod</t>
  </si>
  <si>
    <t>Minimarket G.Dubrave</t>
  </si>
  <si>
    <t>Minimarket Miladije</t>
  </si>
  <si>
    <t>TC Srebrenik - market</t>
  </si>
  <si>
    <t>Srebrenik</t>
  </si>
  <si>
    <t>Minimarket Špionica</t>
  </si>
  <si>
    <t>Minimarket Tinja</t>
  </si>
  <si>
    <t>Hipermarket 2 Srebrenik</t>
  </si>
  <si>
    <t>Minimarket Velika Brijesnica</t>
  </si>
  <si>
    <t>Minimarket Puračić</t>
  </si>
  <si>
    <t>Hipermarket Bulevar</t>
  </si>
  <si>
    <t>„Hipermarket Ušće“ Tuzla IN</t>
  </si>
  <si>
    <t>„Supermarket“ Gračanica IN</t>
  </si>
  <si>
    <t xml:space="preserve">„Hipermarket Irac“ Tuzla </t>
  </si>
  <si>
    <t xml:space="preserve">PJ 248 Donje Dubrave </t>
  </si>
  <si>
    <t>Donje Dubrave</t>
  </si>
  <si>
    <t>Minimarket Litve</t>
  </si>
  <si>
    <t>Minimarket Crveni 7</t>
  </si>
  <si>
    <t>Hipermarket Bingo City Centar</t>
  </si>
  <si>
    <t>Butik S Oliver BCC</t>
  </si>
  <si>
    <t>Supermarket Teočak</t>
  </si>
  <si>
    <t>Teočak</t>
  </si>
  <si>
    <t>Minimarket Dragodol</t>
  </si>
  <si>
    <t xml:space="preserve"> Hipermarket Ciljuge</t>
  </si>
  <si>
    <t>Techno shop Irac</t>
  </si>
  <si>
    <t>KANTON SARAJEVO</t>
  </si>
  <si>
    <t>Minimarket Dobrinja</t>
  </si>
  <si>
    <t>Sarajevo</t>
  </si>
  <si>
    <t>Hipermarket Otoka</t>
  </si>
  <si>
    <t>Hipermarket Ilijaš</t>
  </si>
  <si>
    <t>Ilijaš</t>
  </si>
  <si>
    <t>Kranjčevićeva</t>
  </si>
  <si>
    <t>Supermarket Stup</t>
  </si>
  <si>
    <t>Minimarket Buća potok</t>
  </si>
  <si>
    <t>Minimarket Novi Grad (Salke L)</t>
  </si>
  <si>
    <t>Supermarket Grbavica</t>
  </si>
  <si>
    <t>TC Hadžići</t>
  </si>
  <si>
    <t>Hadžići</t>
  </si>
  <si>
    <t>Maximarket Sarajevo (Alipašino)</t>
  </si>
  <si>
    <t>Maximarket Ciglane</t>
  </si>
  <si>
    <t>Minimarket Markale</t>
  </si>
  <si>
    <t>Minimarket Stup 2</t>
  </si>
  <si>
    <t>Minimarket Hrasnica</t>
  </si>
  <si>
    <t>Minimarket Boljakov Potok</t>
  </si>
  <si>
    <t>Dobrinja 3</t>
  </si>
  <si>
    <t>Supermarket Tuzlanska Sarajevo IN</t>
  </si>
  <si>
    <t>Hipermarket Stup IN</t>
  </si>
  <si>
    <t>Hipermarket Kolodvorska IN</t>
  </si>
  <si>
    <t>Minimarket Hrasno</t>
  </si>
  <si>
    <t>Minimarket Kolonija</t>
  </si>
  <si>
    <t>Minimarket Malta</t>
  </si>
  <si>
    <t>Minimarket Teheranski Trg</t>
  </si>
  <si>
    <t>Hipermarket Bare</t>
  </si>
  <si>
    <t>Minimarket Čekaluša</t>
  </si>
  <si>
    <t>Minimarket Kolonija 2</t>
  </si>
  <si>
    <t>Hipermarket Vogošća</t>
  </si>
  <si>
    <t>Vogošća</t>
  </si>
  <si>
    <t>Hipermarket Merkur Otoka</t>
  </si>
  <si>
    <t>Alta Shopping Centar</t>
  </si>
  <si>
    <t>Hipermarket Stup 2</t>
  </si>
  <si>
    <t>Supermarket Ilidža</t>
  </si>
  <si>
    <t>Hipermarket BCC Sarajevo</t>
  </si>
  <si>
    <t>Minimarket Vogošća</t>
  </si>
  <si>
    <t xml:space="preserve">PJ 307 Butik </t>
  </si>
  <si>
    <t>ZENIČKO-DOBOJSKI KANTON</t>
  </si>
  <si>
    <t>TC Visoko</t>
  </si>
  <si>
    <t>Visoko</t>
  </si>
  <si>
    <t>Hipermarket Kakanj</t>
  </si>
  <si>
    <t>Kakanj</t>
  </si>
  <si>
    <t>Hipermarket Doboj-Jug</t>
  </si>
  <si>
    <t>Doboj Jug- Matuzići</t>
  </si>
  <si>
    <t>Supermarket Zenica(Travnička)</t>
  </si>
  <si>
    <t>Zenica</t>
  </si>
  <si>
    <t>TC Zenica</t>
  </si>
  <si>
    <t>Maximarket Crkvice</t>
  </si>
  <si>
    <t>Minimarket Vozuća</t>
  </si>
  <si>
    <t>Zavidovići</t>
  </si>
  <si>
    <t>Hipermarket Breza</t>
  </si>
  <si>
    <t>Breza</t>
  </si>
  <si>
    <t>Supermarket Olovo</t>
  </si>
  <si>
    <t>Olovo</t>
  </si>
  <si>
    <t>Hipermarket Tešanj</t>
  </si>
  <si>
    <t>Tešanj</t>
  </si>
  <si>
    <t>Minimarket Zenica</t>
  </si>
  <si>
    <t>Supermarket Visoko IN</t>
  </si>
  <si>
    <t>TC Džananović</t>
  </si>
  <si>
    <t>Hipermarket Zavidovići</t>
  </si>
  <si>
    <t>Minimarket 1 Maglaj</t>
  </si>
  <si>
    <t>Maglaj</t>
  </si>
  <si>
    <t>Minimarket 2 Maglaj</t>
  </si>
  <si>
    <t>Hipermarket Maglaj</t>
  </si>
  <si>
    <t>SREDNJOBOSANSKI KANTON</t>
  </si>
  <si>
    <t>TC Travnik</t>
  </si>
  <si>
    <t>Minimarket Travnik</t>
  </si>
  <si>
    <t>Hipermarket Busovača</t>
  </si>
  <si>
    <t>Hipermarket Bugojno</t>
  </si>
  <si>
    <t>PJ 221 Supermarket  Bugojno</t>
  </si>
  <si>
    <t>Hipermarket Kiseljak IN</t>
  </si>
  <si>
    <t>Hipermarket Jajce</t>
  </si>
  <si>
    <t>Hipermarket Donji Vakuf</t>
  </si>
  <si>
    <t>Hipermarket Gornji Vakuf</t>
  </si>
  <si>
    <t>BOSANSKO-PODRINJSKI KANTON</t>
  </si>
  <si>
    <t>Supermarket Goražde IN</t>
  </si>
  <si>
    <t>Goražde</t>
  </si>
  <si>
    <t>07:00-21:00</t>
  </si>
  <si>
    <t>Hipermarket Goražde</t>
  </si>
  <si>
    <t>Butik Lancien</t>
  </si>
  <si>
    <t>08:00-21:00</t>
  </si>
  <si>
    <t>Butik S Oliver</t>
  </si>
  <si>
    <t>08:00-21:30</t>
  </si>
  <si>
    <t>08:00-22:00</t>
  </si>
  <si>
    <t>POSAVSKA ŽUPANIJA</t>
  </si>
  <si>
    <t>TC Orašje</t>
  </si>
  <si>
    <t>Orašje</t>
  </si>
  <si>
    <t>Hipermarket 2 Orašje IN</t>
  </si>
  <si>
    <t xml:space="preserve">HERCEGOVAČKO NERETVANSKI KANTON </t>
  </si>
  <si>
    <t>Mostar</t>
  </si>
  <si>
    <t>TC Hipermarket Čitluk</t>
  </si>
  <si>
    <t>Čitluk</t>
  </si>
  <si>
    <t>NE RADI</t>
  </si>
  <si>
    <t>Supermarket Neum</t>
  </si>
  <si>
    <t>Neum</t>
  </si>
  <si>
    <t>Hipermarket Konjic IN</t>
  </si>
  <si>
    <t>Konjic</t>
  </si>
  <si>
    <t>Supermarket Jablanica</t>
  </si>
  <si>
    <t>Jablanica</t>
  </si>
  <si>
    <t>Minimarket 253 Mostar</t>
  </si>
  <si>
    <t>Minimarket 254 Mostar</t>
  </si>
  <si>
    <t>UNSKO-SANSKI KANTON</t>
  </si>
  <si>
    <t>TC  Cazin</t>
  </si>
  <si>
    <t>Cazin</t>
  </si>
  <si>
    <t>Hipermarket Velika Kladuša</t>
  </si>
  <si>
    <t>Velika Kladuša</t>
  </si>
  <si>
    <t>Hipermarket Bos. Krupa</t>
  </si>
  <si>
    <t>Bos.Krupa</t>
  </si>
  <si>
    <t xml:space="preserve">Hipermarket 2  Bos.Krupa </t>
  </si>
  <si>
    <t xml:space="preserve">Bos.Krupa </t>
  </si>
  <si>
    <t>Minimarket Bos.Krupa 1</t>
  </si>
  <si>
    <t>Minimarket Bos.Krupa 2</t>
  </si>
  <si>
    <t xml:space="preserve">Minimarket Bos.Krupa 3 </t>
  </si>
  <si>
    <t>Hipermarket Bihać</t>
  </si>
  <si>
    <t>Bihać</t>
  </si>
  <si>
    <t>Hipermarket 2 Bihać IN</t>
  </si>
  <si>
    <t>Supermarket Sanski Most IN</t>
  </si>
  <si>
    <t>Sanski Most</t>
  </si>
  <si>
    <t>Supermarket 2 Sanski Most</t>
  </si>
  <si>
    <t>Hipermarket Bužim</t>
  </si>
  <si>
    <t>Bužim</t>
  </si>
  <si>
    <t>Hipermarket Bosanski Petrovac</t>
  </si>
  <si>
    <t>Bosanski Petrovac</t>
  </si>
  <si>
    <t>Supermarket 2 Bihać</t>
  </si>
  <si>
    <t>Minimarket Bihać</t>
  </si>
  <si>
    <t>Supermarket 3 Bihać</t>
  </si>
  <si>
    <t>Supermarket 4 Bihać</t>
  </si>
  <si>
    <t>Hipermarket 2 Cazin</t>
  </si>
  <si>
    <t>Minimarket 2 Bihać</t>
  </si>
  <si>
    <t>Hipermarket 3 Bihać</t>
  </si>
  <si>
    <t>Supermarket Velika Kladuša</t>
  </si>
  <si>
    <t>Hipermarket Ključ</t>
  </si>
  <si>
    <t>Ključ</t>
  </si>
  <si>
    <t>Supermarket Odžak</t>
  </si>
  <si>
    <t>Odžak</t>
  </si>
  <si>
    <t>07:00-21:30</t>
  </si>
  <si>
    <t>07:00-22:00</t>
  </si>
  <si>
    <t>09:00-21:00</t>
  </si>
  <si>
    <r>
      <t>08:00-22:00</t>
    </r>
    <r>
      <rPr>
        <b/>
        <sz val="12"/>
        <rFont val="Calibri"/>
        <family val="2"/>
        <charset val="238"/>
        <scheme val="minor"/>
      </rPr>
      <t xml:space="preserve"> </t>
    </r>
  </si>
  <si>
    <t>07:30-21:00</t>
  </si>
  <si>
    <t>BRČKO DISTRIKT</t>
  </si>
  <si>
    <t xml:space="preserve"> TC Brčko                                                                                           </t>
  </si>
  <si>
    <t xml:space="preserve">Brčko </t>
  </si>
  <si>
    <t xml:space="preserve"> Hipermarket 2 Brčko IN</t>
  </si>
  <si>
    <t xml:space="preserve">Hipermarket 3 Brčko TUŠ                                                                  </t>
  </si>
  <si>
    <r>
      <t>08:00-21:00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</si>
  <si>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r>
      <t>08:00-21:00</t>
    </r>
    <r>
      <rPr>
        <b/>
        <sz val="12"/>
        <rFont val="Calibri"/>
        <family val="2"/>
        <charset val="238"/>
        <scheme val="minor"/>
      </rPr>
      <t xml:space="preserve"> </t>
    </r>
  </si>
  <si>
    <r>
      <t>08:00-21:30</t>
    </r>
    <r>
      <rPr>
        <b/>
        <sz val="12"/>
        <rFont val="Calibri"/>
        <family val="2"/>
        <charset val="238"/>
        <scheme val="minor"/>
      </rPr>
      <t xml:space="preserve"> </t>
    </r>
  </si>
  <si>
    <t>08.00-21:00</t>
  </si>
  <si>
    <t>Supermarket 2 Jablanica</t>
  </si>
  <si>
    <t>Hipermarket Banovići</t>
  </si>
  <si>
    <t>07:30-21:30</t>
  </si>
  <si>
    <t>Minimarket Srebrenik</t>
  </si>
  <si>
    <t>08:00 - 21:00</t>
  </si>
  <si>
    <t>Hipermarket Čelić</t>
  </si>
  <si>
    <t>Hipermarket Tojšići</t>
  </si>
  <si>
    <t>Tojšići</t>
  </si>
  <si>
    <t>REPUBLIKA SRPSKA</t>
  </si>
  <si>
    <t>Tržni centar Prijedor</t>
  </si>
  <si>
    <t xml:space="preserve">Prijedor </t>
  </si>
  <si>
    <t>TC Hipermarket Bijeljina</t>
  </si>
  <si>
    <t>Bijeljina</t>
  </si>
  <si>
    <t>Supermarket Prnjavor</t>
  </si>
  <si>
    <t>Prnjavor</t>
  </si>
  <si>
    <t>Tržni centar Doboj</t>
  </si>
  <si>
    <t>Doboj</t>
  </si>
  <si>
    <t>Supermarket Doboj</t>
  </si>
  <si>
    <t>Hipermarket Modriča</t>
  </si>
  <si>
    <t>Modriča</t>
  </si>
  <si>
    <t>Hipermarket Zvornik</t>
  </si>
  <si>
    <t>Zvornik</t>
  </si>
  <si>
    <t>Minimarket Kozarac</t>
  </si>
  <si>
    <t>Kozarac</t>
  </si>
  <si>
    <t>Minimarket Teslić-Karađorđeva</t>
  </si>
  <si>
    <t>Teslić</t>
  </si>
  <si>
    <t>Minimarket Teslić-Barić</t>
  </si>
  <si>
    <t>Minimarket Teslić-Pijaca</t>
  </si>
  <si>
    <t>Minimark. Teslić-BanjaVrućica</t>
  </si>
  <si>
    <t>Hipermarket Trebinje IN</t>
  </si>
  <si>
    <t>Trebinje</t>
  </si>
  <si>
    <t>Hipermarket Banja Luka 265</t>
  </si>
  <si>
    <t>Banja Luka</t>
  </si>
  <si>
    <t>Supermarket Bijeljina IN</t>
  </si>
  <si>
    <t>Hipermarket 2 Prijedor IN</t>
  </si>
  <si>
    <t>Hipermarket Gradiška IN</t>
  </si>
  <si>
    <t>Gradiška</t>
  </si>
  <si>
    <t>Supermarket Koz.Dubica IN</t>
  </si>
  <si>
    <t>Kozarska Dubica</t>
  </si>
  <si>
    <t>Minimarket Janja</t>
  </si>
  <si>
    <t>Janja</t>
  </si>
  <si>
    <t>Minimarket Kotorsko</t>
  </si>
  <si>
    <t>Minimarket Zvornik</t>
  </si>
  <si>
    <t>Hipermarket Lukavica-Istočno S.</t>
  </si>
  <si>
    <t>Istočno Sarajevo</t>
  </si>
  <si>
    <t>Hipermarket Ugljevik</t>
  </si>
  <si>
    <t>Ugljevik</t>
  </si>
  <si>
    <t>Minimarket ugljevik</t>
  </si>
  <si>
    <t>Supermarket 2 Prnjavor</t>
  </si>
  <si>
    <t>Hipermarket 2 Trebinje</t>
  </si>
  <si>
    <t>Hipermarket Derventa</t>
  </si>
  <si>
    <t>Derventa</t>
  </si>
  <si>
    <t>Hipermarket Šamac</t>
  </si>
  <si>
    <t>Šamac</t>
  </si>
  <si>
    <t>Butik S Oliver Prijedor</t>
  </si>
  <si>
    <t>08:00-13:00</t>
  </si>
  <si>
    <t>Butik S Oliver Trebinje</t>
  </si>
  <si>
    <t>Hipermarket Kozarska Dubica</t>
  </si>
  <si>
    <t xml:space="preserve">Hipermarket Janja </t>
  </si>
  <si>
    <t>Hipermarket 3 Bijeljina (novi objekat) 212</t>
  </si>
  <si>
    <t>NEDJELJA     01.01.2023.</t>
  </si>
  <si>
    <t>PONEDJELJAK       02.01.20223.</t>
  </si>
  <si>
    <t>UTORAK           03.01.2023.</t>
  </si>
  <si>
    <t>NEDJELJA         01.01.2023.</t>
  </si>
  <si>
    <t>PONEDJELJAK 02.01.2023.</t>
  </si>
  <si>
    <t>UTORAK      03.01.2023.</t>
  </si>
  <si>
    <t>PONEDJELJAK         02.01.2023.</t>
  </si>
  <si>
    <t>NEDJELJA        01.01.2023.</t>
  </si>
  <si>
    <t>UTORAK 03.01.2023.</t>
  </si>
  <si>
    <t xml:space="preserve">NEDJELJA 01.01.2023. </t>
  </si>
  <si>
    <t xml:space="preserve">UTORAK        03.01.2023. </t>
  </si>
  <si>
    <t>NEDJELJA      01.01.2023.</t>
  </si>
  <si>
    <t>PONEDJELJAK       02.01.2023.</t>
  </si>
  <si>
    <t xml:space="preserve">UTORAK          03.01.2023. </t>
  </si>
  <si>
    <t>NEDJELJA    01.01.2023.</t>
  </si>
  <si>
    <t>PONEDJELJAK    02.01.2023.</t>
  </si>
  <si>
    <t>UTORAK    03.01.2023.</t>
  </si>
  <si>
    <t>PONEDJELJAK     02.01.2023.</t>
  </si>
  <si>
    <t>UTORAK     03.01.2023.</t>
  </si>
  <si>
    <t>UTORAK             03.01.2023.</t>
  </si>
  <si>
    <t xml:space="preserve">NE RADI </t>
  </si>
  <si>
    <t>NEDJELJA 01.01.2023.</t>
  </si>
  <si>
    <t>PONEDJELJAK      02.01.2023.</t>
  </si>
  <si>
    <t>UTORAK   03.01.2023.</t>
  </si>
  <si>
    <t>NEDJELJA   01.01.2023.</t>
  </si>
  <si>
    <t>PONEDJELJAK   02.01.2023.</t>
  </si>
  <si>
    <t>07:00-14:00</t>
  </si>
  <si>
    <t>08:00-12:00</t>
  </si>
  <si>
    <t>12:00-21:00</t>
  </si>
  <si>
    <t>08:00-14:00</t>
  </si>
  <si>
    <t>09:00-17:00</t>
  </si>
  <si>
    <t>07:00-12:00</t>
  </si>
  <si>
    <t>Minimarket Bosanska poljana</t>
  </si>
  <si>
    <t>07:30-15:00</t>
  </si>
  <si>
    <t>07:00-15:00</t>
  </si>
  <si>
    <t xml:space="preserve">07:00-14:00                            </t>
  </si>
  <si>
    <t xml:space="preserve">07:00-14:00                             </t>
  </si>
  <si>
    <t>09:00-15:00</t>
  </si>
  <si>
    <t>Supermarket Mostar 262</t>
  </si>
  <si>
    <t>TC Mostar 18</t>
  </si>
  <si>
    <t>Minimarket Mostar 42</t>
  </si>
  <si>
    <t>Hipermarket 2 Mostar IN 138</t>
  </si>
  <si>
    <t>Hipermarket Centar Mostar TUŠ 173</t>
  </si>
  <si>
    <t>Minimarket 1 Mostar 242</t>
  </si>
  <si>
    <t>Minimarket 2 Mostar 246</t>
  </si>
  <si>
    <t>NE RADI         (Općinska odluka)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</si>
</sst>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theme="9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9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/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0" fontId="3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2" fillId="0" borderId="4" xfId="0" applyFont="1" applyBorder="1"/>
    <xf numFmtId="0" fontId="2" fillId="4" borderId="4" xfId="0" applyFont="1" applyFill="1" applyBorder="1" applyAlignment="1">
      <alignment horizontal="center"/>
    </xf>
    <xf numFmtId="0" fontId="6" fillId="0" borderId="12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2" fillId="5" borderId="4" xfId="0" applyFont="1" applyFill="1" applyBorder="1" applyAlignment="1">
      <alignment horizontal="center" vertical="center" wrapText="1"/>
    </xf>
    <xf numFmtId="20" fontId="2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2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smir.morankic/Desktop/Prijedlog%20za%20zimsko%20radno%20vrijeme%202022%20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"/>
      <sheetName val="KS"/>
      <sheetName val="ZE-DO"/>
      <sheetName val="SBK"/>
      <sheetName val="USK"/>
      <sheetName val="HNK"/>
      <sheetName val="Posavski"/>
      <sheetName val="BPK"/>
      <sheetName val="BD"/>
      <sheetName val="RS 21-22"/>
    </sheetNames>
    <sheetDataSet>
      <sheetData sheetId="0" refreshError="1">
        <row r="1">
          <cell r="A1" t="str">
            <v>OBJEKAT</v>
          </cell>
          <cell r="B1" t="str">
            <v>Grad/Općina</v>
          </cell>
          <cell r="C1" t="str">
            <v>Ponedjeljak-subota
(zimsko radno vrijeme 2021 - 2022)</v>
          </cell>
        </row>
        <row r="2">
          <cell r="A2" t="str">
            <v>Minimarket Dobrnja</v>
          </cell>
          <cell r="B2" t="str">
            <v>Tuzla</v>
          </cell>
          <cell r="C2" t="str">
            <v>07:00-21:00</v>
          </cell>
        </row>
        <row r="3">
          <cell r="A3" t="str">
            <v>Minimarket G. Živinice</v>
          </cell>
          <cell r="B3" t="str">
            <v>Živinice</v>
          </cell>
          <cell r="C3" t="str">
            <v>07:00-21:00</v>
          </cell>
        </row>
        <row r="4">
          <cell r="A4" t="str">
            <v>Hipermarket Živinice</v>
          </cell>
          <cell r="B4" t="str">
            <v>Živinice</v>
          </cell>
          <cell r="C4" t="str">
            <v>08:00-21:30</v>
          </cell>
        </row>
        <row r="5">
          <cell r="A5" t="str">
            <v>Minimarket Živinice</v>
          </cell>
          <cell r="B5" t="str">
            <v>Živinice</v>
          </cell>
          <cell r="C5" t="str">
            <v>07:00-21:00</v>
          </cell>
        </row>
        <row r="6">
          <cell r="A6" t="str">
            <v>Minimarket Lukavac</v>
          </cell>
          <cell r="B6" t="str">
            <v>Lukavac</v>
          </cell>
          <cell r="C6" t="str">
            <v>07:00-21:00</v>
          </cell>
        </row>
        <row r="7">
          <cell r="A7" t="str">
            <v>Hipermarket Lukavac</v>
          </cell>
          <cell r="B7" t="str">
            <v>Lukavac</v>
          </cell>
          <cell r="C7" t="str">
            <v>08:00-21:00</v>
          </cell>
        </row>
        <row r="8">
          <cell r="A8" t="str">
            <v>Salon Lukavac</v>
          </cell>
          <cell r="B8" t="str">
            <v>Lukavac</v>
          </cell>
          <cell r="C8" t="str">
            <v>08:00-21:00</v>
          </cell>
        </row>
        <row r="9">
          <cell r="A9" t="str">
            <v xml:space="preserve">Butik S Oliver  </v>
          </cell>
          <cell r="B9" t="str">
            <v>Lukavac</v>
          </cell>
          <cell r="C9" t="str">
            <v>08:00-21:00</v>
          </cell>
        </row>
        <row r="10">
          <cell r="A10" t="str">
            <v>Supermarket Lukavac</v>
          </cell>
          <cell r="B10" t="str">
            <v>Lukavac</v>
          </cell>
          <cell r="C10" t="str">
            <v>07:00-21:00</v>
          </cell>
        </row>
        <row r="11">
          <cell r="A11" t="str">
            <v>Maximarket Čelić</v>
          </cell>
          <cell r="B11" t="str">
            <v>Čelić</v>
          </cell>
          <cell r="C11" t="str">
            <v>07:00-21:00</v>
          </cell>
        </row>
        <row r="12">
          <cell r="A12" t="str">
            <v>Zvjezdara Banovići</v>
          </cell>
          <cell r="B12" t="str">
            <v>Banovići</v>
          </cell>
          <cell r="C12" t="str">
            <v>07:00-21:00</v>
          </cell>
        </row>
        <row r="13">
          <cell r="A13" t="str">
            <v>Minimarket Banovići</v>
          </cell>
          <cell r="B13" t="str">
            <v>Banovići</v>
          </cell>
          <cell r="C13" t="str">
            <v>07:00-21:00</v>
          </cell>
        </row>
        <row r="14">
          <cell r="A14" t="str">
            <v>RK Banovići</v>
          </cell>
          <cell r="B14" t="str">
            <v>Banovići</v>
          </cell>
          <cell r="C14" t="str">
            <v>07:00-21:00</v>
          </cell>
        </row>
        <row r="15">
          <cell r="A15" t="str">
            <v>TC Gradačac - market</v>
          </cell>
          <cell r="B15" t="str">
            <v>Gradačac</v>
          </cell>
          <cell r="C15" t="str">
            <v>08:00-21:00</v>
          </cell>
        </row>
        <row r="16">
          <cell r="A16" t="str">
            <v>TC Gračanica - market</v>
          </cell>
          <cell r="B16" t="str">
            <v>Gračanica</v>
          </cell>
          <cell r="C16" t="str">
            <v>08:00-21:00</v>
          </cell>
        </row>
        <row r="17">
          <cell r="A17" t="str">
            <v>Hipermarket Kladanj</v>
          </cell>
          <cell r="B17" t="str">
            <v>Kladanj</v>
          </cell>
          <cell r="C17" t="str">
            <v>08:00-21:00</v>
          </cell>
        </row>
        <row r="18">
          <cell r="A18" t="str">
            <v>Hipermarket Kalesija</v>
          </cell>
          <cell r="B18" t="str">
            <v>Kalesija</v>
          </cell>
          <cell r="C18" t="str">
            <v>08:00-21:00</v>
          </cell>
        </row>
        <row r="19">
          <cell r="A19" t="str">
            <v>RK Kalesija - market</v>
          </cell>
          <cell r="B19" t="str">
            <v>Kalesija</v>
          </cell>
          <cell r="C19" t="str">
            <v>07:00-21:00</v>
          </cell>
        </row>
        <row r="20">
          <cell r="A20" t="str">
            <v>Minimarket G. Rainci</v>
          </cell>
          <cell r="B20" t="str">
            <v>Kalesija</v>
          </cell>
          <cell r="C20" t="str">
            <v>07:00-21:00</v>
          </cell>
        </row>
        <row r="21">
          <cell r="A21" t="str">
            <v>Minimarket Kalesija</v>
          </cell>
          <cell r="B21" t="str">
            <v>Kalesija</v>
          </cell>
          <cell r="C21" t="str">
            <v>07:00-21:00</v>
          </cell>
        </row>
        <row r="22">
          <cell r="A22" t="str">
            <v>Minimarket Sapna</v>
          </cell>
          <cell r="B22" t="str">
            <v>Sapna</v>
          </cell>
          <cell r="C22" t="str">
            <v>07:00-21:00</v>
          </cell>
        </row>
        <row r="23">
          <cell r="A23" t="str">
            <v>Minimarket Tojšići</v>
          </cell>
          <cell r="B23" t="str">
            <v>Kalesija</v>
          </cell>
          <cell r="C23" t="str">
            <v>07:00-21:00</v>
          </cell>
        </row>
        <row r="24">
          <cell r="A24" t="str">
            <v>Minimarket G. Tuzla</v>
          </cell>
          <cell r="B24" t="str">
            <v>Tuzla</v>
          </cell>
          <cell r="C24" t="str">
            <v>07:00-21:00</v>
          </cell>
        </row>
        <row r="25">
          <cell r="A25" t="str">
            <v>Minimarket Ši Selo</v>
          </cell>
          <cell r="B25" t="str">
            <v>Tuzla</v>
          </cell>
          <cell r="C25" t="str">
            <v>07:00-21:00</v>
          </cell>
        </row>
        <row r="26">
          <cell r="A26" t="str">
            <v>Supermarket Tuzlanka</v>
          </cell>
          <cell r="B26" t="str">
            <v>Tuzla</v>
          </cell>
          <cell r="C26" t="str">
            <v>07:00-21:00</v>
          </cell>
        </row>
        <row r="27">
          <cell r="A27" t="str">
            <v>Supermarket Tušanj</v>
          </cell>
          <cell r="B27" t="str">
            <v>Tuzla</v>
          </cell>
          <cell r="C27" t="str">
            <v>07:00-21:00</v>
          </cell>
        </row>
        <row r="28">
          <cell r="A28" t="str">
            <v>Supermarket Zlokovac</v>
          </cell>
          <cell r="B28" t="str">
            <v>Tuzla</v>
          </cell>
          <cell r="C28" t="str">
            <v>07:00-21:00</v>
          </cell>
        </row>
        <row r="29">
          <cell r="A29" t="str">
            <v>Supermarket Stupine B-10</v>
          </cell>
          <cell r="B29" t="str">
            <v>Tuzla</v>
          </cell>
          <cell r="C29" t="str">
            <v>07:00-21:30</v>
          </cell>
        </row>
        <row r="30">
          <cell r="A30" t="str">
            <v>Minimarket Stupine B-6</v>
          </cell>
          <cell r="B30" t="str">
            <v>Tuzla</v>
          </cell>
          <cell r="C30" t="str">
            <v>07:00-21:00</v>
          </cell>
        </row>
        <row r="31">
          <cell r="A31" t="str">
            <v>Supermarket Stupine B-12</v>
          </cell>
          <cell r="B31" t="str">
            <v>Tuzla</v>
          </cell>
          <cell r="C31" t="str">
            <v>07:00-21:00</v>
          </cell>
        </row>
        <row r="32">
          <cell r="A32" t="str">
            <v>Minimarket Centar</v>
          </cell>
          <cell r="B32" t="str">
            <v>Tuzla</v>
          </cell>
          <cell r="C32" t="str">
            <v>07:00-21:30</v>
          </cell>
        </row>
        <row r="33">
          <cell r="A33" t="str">
            <v>Supermarket Slatina</v>
          </cell>
          <cell r="B33" t="str">
            <v>Tuzla</v>
          </cell>
          <cell r="C33" t="str">
            <v>07:00-21:30</v>
          </cell>
        </row>
        <row r="34">
          <cell r="A34" t="str">
            <v>Minimarket Slatina Best</v>
          </cell>
          <cell r="B34" t="str">
            <v>Tuzla</v>
          </cell>
          <cell r="C34" t="str">
            <v>07:00-21:00</v>
          </cell>
        </row>
        <row r="35">
          <cell r="A35" t="str">
            <v>Minimarket Slatina</v>
          </cell>
          <cell r="B35" t="str">
            <v>Tuzla</v>
          </cell>
          <cell r="C35" t="str">
            <v>07:00-21:00</v>
          </cell>
        </row>
        <row r="36">
          <cell r="A36" t="str">
            <v>Supermarket Brčanska Malta</v>
          </cell>
          <cell r="B36" t="str">
            <v>Tuzla</v>
          </cell>
          <cell r="C36" t="str">
            <v>07:00-21:00</v>
          </cell>
        </row>
        <row r="37">
          <cell r="A37" t="str">
            <v>Minimarket Sjenjak</v>
          </cell>
          <cell r="B37" t="str">
            <v>Tuzla</v>
          </cell>
          <cell r="C37" t="str">
            <v>07:00-21:00</v>
          </cell>
        </row>
        <row r="38">
          <cell r="A38" t="str">
            <v>Hipermarket Sjenjak</v>
          </cell>
          <cell r="B38" t="str">
            <v>Tuzla</v>
          </cell>
          <cell r="C38" t="str">
            <v>07:00-21:30</v>
          </cell>
        </row>
        <row r="39">
          <cell r="A39" t="str">
            <v>Minimarket Solina</v>
          </cell>
          <cell r="B39" t="str">
            <v>Tuzla</v>
          </cell>
          <cell r="C39" t="str">
            <v>07:00-21:00</v>
          </cell>
        </row>
        <row r="40">
          <cell r="A40" t="str">
            <v>Minimarket Solina 2</v>
          </cell>
          <cell r="B40" t="str">
            <v>Tuzla</v>
          </cell>
          <cell r="C40" t="str">
            <v>07:00-21:00</v>
          </cell>
        </row>
        <row r="41">
          <cell r="A41" t="str">
            <v>Minimarket Skojevska</v>
          </cell>
          <cell r="B41" t="str">
            <v>Tuzla</v>
          </cell>
          <cell r="C41" t="str">
            <v>07:00-21:00</v>
          </cell>
        </row>
        <row r="42">
          <cell r="A42" t="str">
            <v>Minimarket Armije BiH</v>
          </cell>
          <cell r="B42" t="str">
            <v>Tuzla</v>
          </cell>
          <cell r="C42" t="str">
            <v>07:00-21:00</v>
          </cell>
        </row>
        <row r="43">
          <cell r="A43" t="str">
            <v>Minimarket Irac</v>
          </cell>
          <cell r="B43" t="str">
            <v>Tuzla</v>
          </cell>
          <cell r="C43" t="str">
            <v>07:00-21:00</v>
          </cell>
        </row>
        <row r="44">
          <cell r="A44" t="str">
            <v>Supermarket Rudarska</v>
          </cell>
          <cell r="B44" t="str">
            <v>Tuzla</v>
          </cell>
          <cell r="C44" t="str">
            <v>07:00-21:00</v>
          </cell>
        </row>
        <row r="45">
          <cell r="A45" t="str">
            <v xml:space="preserve">„Hipermarket Irac“ Tuzla </v>
          </cell>
          <cell r="B45" t="str">
            <v>Tuzla</v>
          </cell>
          <cell r="C45" t="str">
            <v>07:00-21:00</v>
          </cell>
        </row>
        <row r="46">
          <cell r="A46" t="str">
            <v>Minimarket Kiseljak</v>
          </cell>
          <cell r="B46" t="str">
            <v>Tuzla</v>
          </cell>
          <cell r="C46" t="str">
            <v>07:00-21:00</v>
          </cell>
        </row>
        <row r="47">
          <cell r="A47" t="str">
            <v>Minimarket Slavinovići</v>
          </cell>
          <cell r="B47" t="str">
            <v>Tuzla</v>
          </cell>
          <cell r="C47" t="str">
            <v>07:00-21:00</v>
          </cell>
        </row>
        <row r="48">
          <cell r="A48" t="str">
            <v>Minimarket Mosnik</v>
          </cell>
          <cell r="B48" t="str">
            <v>Tuzla</v>
          </cell>
          <cell r="C48" t="str">
            <v>07:00-21:00</v>
          </cell>
        </row>
        <row r="49">
          <cell r="A49" t="str">
            <v>Minimarket Mramor</v>
          </cell>
          <cell r="B49" t="str">
            <v>Tuzla</v>
          </cell>
          <cell r="C49" t="str">
            <v>07:00-21:00</v>
          </cell>
        </row>
        <row r="50">
          <cell r="A50" t="str">
            <v>Minimarket Partizan</v>
          </cell>
          <cell r="B50" t="str">
            <v>Tuzla</v>
          </cell>
          <cell r="C50" t="str">
            <v>07:00-21:00</v>
          </cell>
        </row>
        <row r="51">
          <cell r="A51" t="str">
            <v>Hipermarket Luke</v>
          </cell>
          <cell r="B51" t="str">
            <v>Tuzla</v>
          </cell>
          <cell r="C51" t="str">
            <v>07:00-21:00</v>
          </cell>
        </row>
        <row r="52">
          <cell r="A52" t="str">
            <v>Minimarket Kula</v>
          </cell>
          <cell r="B52" t="str">
            <v>Tuzla</v>
          </cell>
          <cell r="C52" t="str">
            <v>07:00-21:00</v>
          </cell>
        </row>
        <row r="53">
          <cell r="A53" t="str">
            <v>Minimarket Suha</v>
          </cell>
          <cell r="B53" t="str">
            <v>Tuzla</v>
          </cell>
          <cell r="C53" t="str">
            <v>07:00-21:00</v>
          </cell>
        </row>
        <row r="54">
          <cell r="A54" t="str">
            <v>Minimarket Šićki</v>
          </cell>
          <cell r="B54" t="str">
            <v>Tuzla</v>
          </cell>
          <cell r="C54" t="str">
            <v>07:00-21:00</v>
          </cell>
        </row>
        <row r="55">
          <cell r="A55" t="str">
            <v>Supermarket Lipnica</v>
          </cell>
          <cell r="B55" t="str">
            <v>Tuzla</v>
          </cell>
          <cell r="C55" t="str">
            <v>07:00-21:00</v>
          </cell>
        </row>
        <row r="56">
          <cell r="A56" t="str">
            <v>Hipermarket Šićki brod</v>
          </cell>
          <cell r="B56" t="str">
            <v>Tuzla</v>
          </cell>
          <cell r="C56" t="str">
            <v>08:00-21:00</v>
          </cell>
        </row>
        <row r="57">
          <cell r="A57" t="str">
            <v>Salon Šićki Brod</v>
          </cell>
          <cell r="B57" t="str">
            <v>Tuzla</v>
          </cell>
          <cell r="C57" t="str">
            <v>08:00-21:00</v>
          </cell>
        </row>
        <row r="58">
          <cell r="A58" t="str">
            <v>Minimarket G.Dubrave</v>
          </cell>
          <cell r="B58" t="str">
            <v>Živinice</v>
          </cell>
          <cell r="C58" t="str">
            <v>07:00-21:00</v>
          </cell>
        </row>
        <row r="59">
          <cell r="A59" t="str">
            <v>Minimarket Miladije</v>
          </cell>
          <cell r="B59" t="str">
            <v>Tuzla</v>
          </cell>
          <cell r="C59" t="str">
            <v>07:00-21:00</v>
          </cell>
        </row>
        <row r="60">
          <cell r="A60" t="str">
            <v>TC Srebrenik - market</v>
          </cell>
          <cell r="B60" t="str">
            <v>Srebrenik</v>
          </cell>
          <cell r="C60" t="str">
            <v>08:00-21:00</v>
          </cell>
        </row>
        <row r="61">
          <cell r="A61" t="str">
            <v>Srebrenik supermarket</v>
          </cell>
          <cell r="B61" t="str">
            <v>Srebrenik</v>
          </cell>
          <cell r="C61" t="str">
            <v>07:00-21:00</v>
          </cell>
        </row>
        <row r="62">
          <cell r="A62" t="str">
            <v>Minimarket Špionica</v>
          </cell>
          <cell r="B62" t="str">
            <v>Srebrenik</v>
          </cell>
          <cell r="C62" t="str">
            <v>07:00-21:00</v>
          </cell>
        </row>
        <row r="63">
          <cell r="A63" t="str">
            <v>Minimarket Tinja</v>
          </cell>
          <cell r="B63" t="str">
            <v>Tuzla</v>
          </cell>
          <cell r="C63" t="str">
            <v>07:00-21:00</v>
          </cell>
        </row>
        <row r="64">
          <cell r="A64" t="str">
            <v>Hipermarket 2 Srebrenik</v>
          </cell>
          <cell r="B64" t="str">
            <v>Srebrenik</v>
          </cell>
          <cell r="C64" t="str">
            <v>07:00-21:30</v>
          </cell>
        </row>
        <row r="65">
          <cell r="A65" t="str">
            <v>Minimarket Velika Brijesnica</v>
          </cell>
          <cell r="B65" t="str">
            <v>Gračanica</v>
          </cell>
          <cell r="C65" t="str">
            <v>07:00-21:00</v>
          </cell>
        </row>
        <row r="66">
          <cell r="A66" t="str">
            <v>Minimarket Puračić</v>
          </cell>
          <cell r="B66" t="str">
            <v>Lukavac</v>
          </cell>
          <cell r="C66" t="str">
            <v>07:00-21:00</v>
          </cell>
        </row>
        <row r="67">
          <cell r="A67" t="str">
            <v>Hipermarket Bulevar</v>
          </cell>
          <cell r="B67" t="str">
            <v>Tuzla</v>
          </cell>
          <cell r="C67" t="str">
            <v>07:00-21:00</v>
          </cell>
        </row>
        <row r="68">
          <cell r="A68" t="str">
            <v>„Hipermarket Ušće“ Tuzla IN</v>
          </cell>
          <cell r="B68" t="str">
            <v>Tuzla</v>
          </cell>
          <cell r="C68" t="str">
            <v>08:00-21:30</v>
          </cell>
        </row>
        <row r="69">
          <cell r="A69" t="str">
            <v>„Supermarket“ Gračanica IN</v>
          </cell>
          <cell r="B69" t="str">
            <v>Gračanica</v>
          </cell>
          <cell r="C69" t="str">
            <v>08:00-21:00</v>
          </cell>
        </row>
        <row r="70">
          <cell r="A70" t="str">
            <v xml:space="preserve">PJ 248 Donje Dubrave </v>
          </cell>
          <cell r="B70" t="str">
            <v>Donje Dubrave</v>
          </cell>
          <cell r="C70" t="str">
            <v>07:00-21:00</v>
          </cell>
        </row>
        <row r="71">
          <cell r="A71" t="str">
            <v>Minimarket Litve</v>
          </cell>
          <cell r="B71" t="str">
            <v>Živinice</v>
          </cell>
          <cell r="C71" t="str">
            <v>07:00-21:00</v>
          </cell>
        </row>
        <row r="72">
          <cell r="A72" t="str">
            <v>Minimarket Crveni 7</v>
          </cell>
          <cell r="B72" t="str">
            <v>Tuzla</v>
          </cell>
          <cell r="C72" t="str">
            <v>07:00-21:00</v>
          </cell>
        </row>
        <row r="73">
          <cell r="A73" t="str">
            <v>Hipermarket Bingo City Centar</v>
          </cell>
          <cell r="B73" t="str">
            <v>Tuzla</v>
          </cell>
          <cell r="C73" t="str">
            <v>08:00-22:00</v>
          </cell>
        </row>
        <row r="74">
          <cell r="A74" t="str">
            <v>Butik S Oliver BCC</v>
          </cell>
          <cell r="B74" t="str">
            <v>Tuzla</v>
          </cell>
          <cell r="C74" t="str">
            <v>09:00-21:00</v>
          </cell>
        </row>
        <row r="75">
          <cell r="A75" t="str">
            <v>Supermarket Teočak</v>
          </cell>
          <cell r="B75" t="str">
            <v>Teočak</v>
          </cell>
          <cell r="C75" t="str">
            <v>07:30-21:00</v>
          </cell>
        </row>
        <row r="76">
          <cell r="A76" t="str">
            <v>Minimarket Dragodol</v>
          </cell>
          <cell r="B76" t="str">
            <v>Tuzla</v>
          </cell>
          <cell r="C76" t="str">
            <v>07:00-21:00</v>
          </cell>
        </row>
        <row r="77">
          <cell r="A77" t="str">
            <v xml:space="preserve"> Hipermarket Ciljuge</v>
          </cell>
          <cell r="B77" t="str">
            <v>Živinice</v>
          </cell>
          <cell r="C77" t="str">
            <v>08:00-21:00</v>
          </cell>
        </row>
        <row r="78">
          <cell r="A78" t="str">
            <v>Techno shop Irac</v>
          </cell>
          <cell r="B78" t="str">
            <v>Tuzla</v>
          </cell>
          <cell r="C78" t="str">
            <v>07:00-21:00</v>
          </cell>
        </row>
        <row r="79">
          <cell r="A79" t="str">
            <v>Hipermarket Banovići</v>
          </cell>
          <cell r="B79" t="str">
            <v>Banovići</v>
          </cell>
          <cell r="C79" t="str">
            <v>07:30-21:30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C5B735-DD72-42A3-A2FB-738ED0842E2F}" name="Table1" displayName="Table1" ref="A1:C78" totalsRowShown="0" headerRowDxfId="1" dataDxfId="0" headerRowBorderDxfId="6" tableBorderDxfId="7" totalsRowBorderDxfId="5">
  <autoFilter ref="A1:C78" xr:uid="{62C5B735-DD72-42A3-A2FB-738ED0842E2F}"/>
  <tableColumns count="3">
    <tableColumn id="1" xr3:uid="{2A5E2074-2D40-49E9-AB57-2F21566E63BB}" name="OBJEKAT" dataDxfId="4"/>
    <tableColumn id="3" xr3:uid="{28EC1514-5D01-48C7-9F18-CCC3D107EB8B}" name="Grad/Općina" dataDxfId="3"/>
    <tableColumn id="4" xr3:uid="{3D779143-6877-4206-A3E7-E6F54D2DA0A6}" name="NEDJELJA     01.01.2023." dataDxfId="2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938BC-F0A5-4CE7-86C5-AD00FF0139E0}">
  <dimension ref="A1:G255"/>
  <sheetViews>
    <sheetView tabSelected="1" topLeftCell="A219" zoomScale="80" zoomScaleNormal="80" workbookViewId="0">
      <selection activeCell="L6" sqref="L6"/>
    </sheetView>
  </sheetViews>
  <sheetFormatPr defaultRowHeight="15" x14ac:dyDescent="0.25"/>
  <cols>
    <col min="1" max="1" width="27" style="1" customWidth="1"/>
    <col min="2" max="2" width="16.140625" customWidth="1"/>
    <col min="3" max="3" width="19.7109375" customWidth="1"/>
    <col min="4" max="5" width="26.7109375" customWidth="1"/>
  </cols>
  <sheetData>
    <row r="1" spans="1:7" ht="75.75" customHeight="1" x14ac:dyDescent="0.25">
      <c r="A1" s="31" t="s">
        <v>0</v>
      </c>
      <c r="B1" s="11" t="s">
        <v>1</v>
      </c>
      <c r="C1" s="11" t="s">
        <v>303</v>
      </c>
      <c r="D1" s="32" t="s">
        <v>304</v>
      </c>
      <c r="E1" s="32" t="s">
        <v>305</v>
      </c>
      <c r="F1" s="21"/>
      <c r="G1" s="21"/>
    </row>
    <row r="2" spans="1:7" ht="30" customHeight="1" x14ac:dyDescent="0.25">
      <c r="A2" s="19" t="s">
        <v>2</v>
      </c>
      <c r="B2" s="2" t="s">
        <v>3</v>
      </c>
      <c r="C2" s="6" t="s">
        <v>186</v>
      </c>
      <c r="D2" s="20" t="str">
        <f>VLOOKUP(Table1[[#This Row],[OBJEKAT]],[1]TK!$A:$C,3,FALSE)</f>
        <v>07:00-21:00</v>
      </c>
      <c r="E2" s="20" t="str">
        <f>VLOOKUP(Table1[[#This Row],[OBJEKAT]],[1]TK!$A:$C,3,FALSE)</f>
        <v>07:00-21:00</v>
      </c>
    </row>
    <row r="3" spans="1:7" ht="30" customHeight="1" x14ac:dyDescent="0.25">
      <c r="A3" s="19" t="s">
        <v>4</v>
      </c>
      <c r="B3" s="2" t="s">
        <v>5</v>
      </c>
      <c r="C3" s="6" t="s">
        <v>186</v>
      </c>
      <c r="D3" s="20" t="str">
        <f>VLOOKUP(Table1[[#This Row],[OBJEKAT]],[1]TK!$A:$C,3,FALSE)</f>
        <v>07:00-21:00</v>
      </c>
      <c r="E3" s="20" t="str">
        <f>VLOOKUP(Table1[[#This Row],[OBJEKAT]],[1]TK!$A:$C,3,FALSE)</f>
        <v>07:00-21:00</v>
      </c>
    </row>
    <row r="4" spans="1:7" ht="30" customHeight="1" x14ac:dyDescent="0.25">
      <c r="A4" s="19" t="s">
        <v>6</v>
      </c>
      <c r="B4" s="2" t="s">
        <v>5</v>
      </c>
      <c r="C4" s="6" t="s">
        <v>186</v>
      </c>
      <c r="D4" s="20" t="str">
        <f>VLOOKUP(Table1[[#This Row],[OBJEKAT]],[1]TK!$A:$C,3,FALSE)</f>
        <v>08:00-21:30</v>
      </c>
      <c r="E4" s="20" t="str">
        <f>VLOOKUP(Table1[[#This Row],[OBJEKAT]],[1]TK!$A:$C,3,FALSE)</f>
        <v>08:00-21:30</v>
      </c>
    </row>
    <row r="5" spans="1:7" ht="30" customHeight="1" x14ac:dyDescent="0.25">
      <c r="A5" s="19" t="s">
        <v>8</v>
      </c>
      <c r="B5" s="2" t="s">
        <v>5</v>
      </c>
      <c r="C5" s="6" t="s">
        <v>186</v>
      </c>
      <c r="D5" s="20" t="str">
        <f>VLOOKUP(Table1[[#This Row],[OBJEKAT]],[1]TK!$A:$C,3,FALSE)</f>
        <v>07:00-21:00</v>
      </c>
      <c r="E5" s="20" t="str">
        <f>VLOOKUP(Table1[[#This Row],[OBJEKAT]],[1]TK!$A:$C,3,FALSE)</f>
        <v>07:00-21:00</v>
      </c>
    </row>
    <row r="6" spans="1:7" ht="30" customHeight="1" x14ac:dyDescent="0.25">
      <c r="A6" s="19" t="s">
        <v>9</v>
      </c>
      <c r="B6" s="2" t="s">
        <v>10</v>
      </c>
      <c r="C6" s="6" t="s">
        <v>186</v>
      </c>
      <c r="D6" s="20" t="str">
        <f>VLOOKUP(Table1[[#This Row],[OBJEKAT]],[1]TK!$A:$C,3,FALSE)</f>
        <v>07:00-21:00</v>
      </c>
      <c r="E6" s="20" t="str">
        <f>VLOOKUP(Table1[[#This Row],[OBJEKAT]],[1]TK!$A:$C,3,FALSE)</f>
        <v>07:00-21:00</v>
      </c>
    </row>
    <row r="7" spans="1:7" ht="30" customHeight="1" x14ac:dyDescent="0.25">
      <c r="A7" s="19" t="s">
        <v>11</v>
      </c>
      <c r="B7" s="2" t="s">
        <v>10</v>
      </c>
      <c r="C7" s="6" t="s">
        <v>186</v>
      </c>
      <c r="D7" s="20" t="str">
        <f>VLOOKUP(Table1[[#This Row],[OBJEKAT]],[1]TK!$A:$C,3,FALSE)</f>
        <v>08:00-21:00</v>
      </c>
      <c r="E7" s="20" t="str">
        <f>VLOOKUP(Table1[[#This Row],[OBJEKAT]],[1]TK!$A:$C,3,FALSE)</f>
        <v>08:00-21:00</v>
      </c>
    </row>
    <row r="8" spans="1:7" ht="30" customHeight="1" x14ac:dyDescent="0.25">
      <c r="A8" s="19" t="s">
        <v>12</v>
      </c>
      <c r="B8" s="2" t="s">
        <v>10</v>
      </c>
      <c r="C8" s="6" t="s">
        <v>186</v>
      </c>
      <c r="D8" s="20" t="str">
        <f>VLOOKUP(Table1[[#This Row],[OBJEKAT]],[1]TK!$A:$C,3,FALSE)</f>
        <v>08:00-21:00</v>
      </c>
      <c r="E8" s="20" t="str">
        <f>VLOOKUP(Table1[[#This Row],[OBJEKAT]],[1]TK!$A:$C,3,FALSE)</f>
        <v>08:00-21:00</v>
      </c>
    </row>
    <row r="9" spans="1:7" ht="30" customHeight="1" x14ac:dyDescent="0.25">
      <c r="A9" s="19" t="s">
        <v>13</v>
      </c>
      <c r="B9" s="2" t="s">
        <v>10</v>
      </c>
      <c r="C9" s="6" t="s">
        <v>186</v>
      </c>
      <c r="D9" s="20" t="str">
        <f>VLOOKUP(Table1[[#This Row],[OBJEKAT]],[1]TK!$A:$C,3,FALSE)</f>
        <v>08:00-21:00</v>
      </c>
      <c r="E9" s="20" t="str">
        <f>VLOOKUP(Table1[[#This Row],[OBJEKAT]],[1]TK!$A:$C,3,FALSE)</f>
        <v>08:00-21:00</v>
      </c>
    </row>
    <row r="10" spans="1:7" ht="30" customHeight="1" x14ac:dyDescent="0.25">
      <c r="A10" s="19" t="s">
        <v>14</v>
      </c>
      <c r="B10" s="2" t="s">
        <v>10</v>
      </c>
      <c r="C10" s="6" t="s">
        <v>186</v>
      </c>
      <c r="D10" s="20" t="str">
        <f>VLOOKUP(Table1[[#This Row],[OBJEKAT]],[1]TK!$A:$C,3,FALSE)</f>
        <v>07:00-21:00</v>
      </c>
      <c r="E10" s="20" t="str">
        <f>VLOOKUP(Table1[[#This Row],[OBJEKAT]],[1]TK!$A:$C,3,FALSE)</f>
        <v>07:00-21:00</v>
      </c>
    </row>
    <row r="11" spans="1:7" ht="30" customHeight="1" x14ac:dyDescent="0.25">
      <c r="A11" s="19" t="s">
        <v>15</v>
      </c>
      <c r="B11" s="2" t="s">
        <v>16</v>
      </c>
      <c r="C11" s="6" t="s">
        <v>186</v>
      </c>
      <c r="D11" s="20" t="str">
        <f>VLOOKUP(Table1[[#This Row],[OBJEKAT]],[1]TK!$A:$C,3,FALSE)</f>
        <v>07:00-21:00</v>
      </c>
      <c r="E11" s="20" t="str">
        <f>VLOOKUP(Table1[[#This Row],[OBJEKAT]],[1]TK!$A:$C,3,FALSE)</f>
        <v>07:00-21:00</v>
      </c>
    </row>
    <row r="12" spans="1:7" ht="30" customHeight="1" x14ac:dyDescent="0.25">
      <c r="A12" s="19" t="s">
        <v>17</v>
      </c>
      <c r="B12" s="2" t="s">
        <v>18</v>
      </c>
      <c r="C12" s="6" t="s">
        <v>186</v>
      </c>
      <c r="D12" s="20" t="str">
        <f>VLOOKUP(Table1[[#This Row],[OBJEKAT]],[1]TK!$A:$C,3,FALSE)</f>
        <v>07:00-21:00</v>
      </c>
      <c r="E12" s="20" t="str">
        <f>VLOOKUP(Table1[[#This Row],[OBJEKAT]],[1]TK!$A:$C,3,FALSE)</f>
        <v>07:00-21:00</v>
      </c>
    </row>
    <row r="13" spans="1:7" ht="30" customHeight="1" x14ac:dyDescent="0.25">
      <c r="A13" s="19" t="s">
        <v>19</v>
      </c>
      <c r="B13" s="2" t="s">
        <v>18</v>
      </c>
      <c r="C13" s="6" t="s">
        <v>186</v>
      </c>
      <c r="D13" s="20" t="str">
        <f>VLOOKUP(Table1[[#This Row],[OBJEKAT]],[1]TK!$A:$C,3,FALSE)</f>
        <v>07:00-21:00</v>
      </c>
      <c r="E13" s="20" t="str">
        <f>VLOOKUP(Table1[[#This Row],[OBJEKAT]],[1]TK!$A:$C,3,FALSE)</f>
        <v>07:00-21:00</v>
      </c>
    </row>
    <row r="14" spans="1:7" ht="30" customHeight="1" x14ac:dyDescent="0.25">
      <c r="A14" s="19" t="s">
        <v>20</v>
      </c>
      <c r="B14" s="2" t="s">
        <v>21</v>
      </c>
      <c r="C14" s="6" t="s">
        <v>186</v>
      </c>
      <c r="D14" s="20" t="str">
        <f>VLOOKUP(Table1[[#This Row],[OBJEKAT]],[1]TK!$A:$C,3,FALSE)</f>
        <v>08:00-21:00</v>
      </c>
      <c r="E14" s="20" t="str">
        <f>VLOOKUP(Table1[[#This Row],[OBJEKAT]],[1]TK!$A:$C,3,FALSE)</f>
        <v>08:00-21:00</v>
      </c>
    </row>
    <row r="15" spans="1:7" ht="30" customHeight="1" x14ac:dyDescent="0.25">
      <c r="A15" s="19" t="s">
        <v>22</v>
      </c>
      <c r="B15" s="2" t="s">
        <v>23</v>
      </c>
      <c r="C15" s="6" t="s">
        <v>186</v>
      </c>
      <c r="D15" s="20" t="str">
        <f>VLOOKUP(Table1[[#This Row],[OBJEKAT]],[1]TK!$A:$C,3,FALSE)</f>
        <v>08:00-21:00</v>
      </c>
      <c r="E15" s="20" t="str">
        <f>VLOOKUP(Table1[[#This Row],[OBJEKAT]],[1]TK!$A:$C,3,FALSE)</f>
        <v>08:00-21:00</v>
      </c>
    </row>
    <row r="16" spans="1:7" ht="30" customHeight="1" x14ac:dyDescent="0.25">
      <c r="A16" s="19" t="s">
        <v>24</v>
      </c>
      <c r="B16" s="2" t="s">
        <v>25</v>
      </c>
      <c r="C16" s="6" t="s">
        <v>186</v>
      </c>
      <c r="D16" s="20" t="str">
        <f>VLOOKUP(Table1[[#This Row],[OBJEKAT]],[1]TK!$A:$C,3,FALSE)</f>
        <v>08:00-21:00</v>
      </c>
      <c r="E16" s="20" t="str">
        <f>VLOOKUP(Table1[[#This Row],[OBJEKAT]],[1]TK!$A:$C,3,FALSE)</f>
        <v>08:00-21:00</v>
      </c>
    </row>
    <row r="17" spans="1:5" ht="30" customHeight="1" x14ac:dyDescent="0.25">
      <c r="A17" s="19" t="s">
        <v>26</v>
      </c>
      <c r="B17" s="2" t="s">
        <v>27</v>
      </c>
      <c r="C17" s="6" t="s">
        <v>186</v>
      </c>
      <c r="D17" s="20" t="str">
        <f>VLOOKUP(Table1[[#This Row],[OBJEKAT]],[1]TK!$A:$C,3,FALSE)</f>
        <v>08:00-21:00</v>
      </c>
      <c r="E17" s="20" t="str">
        <f>VLOOKUP(Table1[[#This Row],[OBJEKAT]],[1]TK!$A:$C,3,FALSE)</f>
        <v>08:00-21:00</v>
      </c>
    </row>
    <row r="18" spans="1:5" ht="30" customHeight="1" x14ac:dyDescent="0.25">
      <c r="A18" s="19" t="s">
        <v>28</v>
      </c>
      <c r="B18" s="2" t="s">
        <v>27</v>
      </c>
      <c r="C18" s="6" t="s">
        <v>186</v>
      </c>
      <c r="D18" s="20" t="str">
        <f>VLOOKUP(Table1[[#This Row],[OBJEKAT]],[1]TK!$A:$C,3,FALSE)</f>
        <v>07:00-21:00</v>
      </c>
      <c r="E18" s="20" t="str">
        <f>VLOOKUP(Table1[[#This Row],[OBJEKAT]],[1]TK!$A:$C,3,FALSE)</f>
        <v>07:00-21:00</v>
      </c>
    </row>
    <row r="19" spans="1:5" s="4" customFormat="1" ht="30" customHeight="1" x14ac:dyDescent="0.25">
      <c r="A19" s="30" t="s">
        <v>29</v>
      </c>
      <c r="B19" s="3" t="s">
        <v>27</v>
      </c>
      <c r="C19" s="6" t="s">
        <v>186</v>
      </c>
      <c r="D19" s="20" t="str">
        <f>VLOOKUP(Table1[[#This Row],[OBJEKAT]],[1]TK!$A:$C,3,FALSE)</f>
        <v>07:00-21:00</v>
      </c>
      <c r="E19" s="20" t="str">
        <f>VLOOKUP(Table1[[#This Row],[OBJEKAT]],[1]TK!$A:$C,3,FALSE)</f>
        <v>07:00-21:00</v>
      </c>
    </row>
    <row r="20" spans="1:5" s="4" customFormat="1" ht="30" customHeight="1" x14ac:dyDescent="0.25">
      <c r="A20" s="30" t="s">
        <v>30</v>
      </c>
      <c r="B20" s="3" t="s">
        <v>27</v>
      </c>
      <c r="C20" s="6" t="s">
        <v>186</v>
      </c>
      <c r="D20" s="20" t="str">
        <f>VLOOKUP(Table1[[#This Row],[OBJEKAT]],[1]TK!$A:$C,3,FALSE)</f>
        <v>07:00-21:00</v>
      </c>
      <c r="E20" s="20" t="str">
        <f>VLOOKUP(Table1[[#This Row],[OBJEKAT]],[1]TK!$A:$C,3,FALSE)</f>
        <v>07:00-21:00</v>
      </c>
    </row>
    <row r="21" spans="1:5" s="4" customFormat="1" ht="30" customHeight="1" x14ac:dyDescent="0.25">
      <c r="A21" s="30" t="s">
        <v>31</v>
      </c>
      <c r="B21" s="3" t="s">
        <v>32</v>
      </c>
      <c r="C21" s="6" t="s">
        <v>186</v>
      </c>
      <c r="D21" s="20" t="str">
        <f>VLOOKUP(Table1[[#This Row],[OBJEKAT]],[1]TK!$A:$C,3,FALSE)</f>
        <v>07:00-21:00</v>
      </c>
      <c r="E21" s="20" t="str">
        <f>VLOOKUP(Table1[[#This Row],[OBJEKAT]],[1]TK!$A:$C,3,FALSE)</f>
        <v>07:00-21:00</v>
      </c>
    </row>
    <row r="22" spans="1:5" s="4" customFormat="1" ht="30" customHeight="1" x14ac:dyDescent="0.25">
      <c r="A22" s="30" t="s">
        <v>33</v>
      </c>
      <c r="B22" s="3" t="s">
        <v>27</v>
      </c>
      <c r="C22" s="6" t="s">
        <v>186</v>
      </c>
      <c r="D22" s="20" t="str">
        <f>VLOOKUP(Table1[[#This Row],[OBJEKAT]],[1]TK!$A:$C,3,FALSE)</f>
        <v>07:00-21:00</v>
      </c>
      <c r="E22" s="20" t="str">
        <f>VLOOKUP(Table1[[#This Row],[OBJEKAT]],[1]TK!$A:$C,3,FALSE)</f>
        <v>07:00-21:00</v>
      </c>
    </row>
    <row r="23" spans="1:5" s="4" customFormat="1" ht="30" customHeight="1" x14ac:dyDescent="0.25">
      <c r="A23" s="30" t="s">
        <v>34</v>
      </c>
      <c r="B23" s="3" t="s">
        <v>3</v>
      </c>
      <c r="C23" s="6" t="s">
        <v>186</v>
      </c>
      <c r="D23" s="20" t="str">
        <f>VLOOKUP(Table1[[#This Row],[OBJEKAT]],[1]TK!$A:$C,3,FALSE)</f>
        <v>07:00-21:00</v>
      </c>
      <c r="E23" s="20" t="str">
        <f>VLOOKUP(Table1[[#This Row],[OBJEKAT]],[1]TK!$A:$C,3,FALSE)</f>
        <v>07:00-21:00</v>
      </c>
    </row>
    <row r="24" spans="1:5" s="4" customFormat="1" ht="30" customHeight="1" x14ac:dyDescent="0.25">
      <c r="A24" s="30" t="s">
        <v>35</v>
      </c>
      <c r="B24" s="3" t="s">
        <v>3</v>
      </c>
      <c r="C24" s="6" t="s">
        <v>186</v>
      </c>
      <c r="D24" s="20" t="str">
        <f>VLOOKUP(Table1[[#This Row],[OBJEKAT]],[1]TK!$A:$C,3,FALSE)</f>
        <v>07:00-21:00</v>
      </c>
      <c r="E24" s="20" t="str">
        <f>VLOOKUP(Table1[[#This Row],[OBJEKAT]],[1]TK!$A:$C,3,FALSE)</f>
        <v>07:00-21:00</v>
      </c>
    </row>
    <row r="25" spans="1:5" s="4" customFormat="1" ht="30" customHeight="1" x14ac:dyDescent="0.25">
      <c r="A25" s="30" t="s">
        <v>36</v>
      </c>
      <c r="B25" s="3" t="s">
        <v>3</v>
      </c>
      <c r="C25" s="6" t="s">
        <v>186</v>
      </c>
      <c r="D25" s="20" t="str">
        <f>VLOOKUP(Table1[[#This Row],[OBJEKAT]],[1]TK!$A:$C,3,FALSE)</f>
        <v>07:00-21:00</v>
      </c>
      <c r="E25" s="20" t="str">
        <f>VLOOKUP(Table1[[#This Row],[OBJEKAT]],[1]TK!$A:$C,3,FALSE)</f>
        <v>07:00-21:00</v>
      </c>
    </row>
    <row r="26" spans="1:5" s="4" customFormat="1" ht="30" customHeight="1" x14ac:dyDescent="0.25">
      <c r="A26" s="30" t="s">
        <v>37</v>
      </c>
      <c r="B26" s="3" t="s">
        <v>3</v>
      </c>
      <c r="C26" s="6" t="s">
        <v>186</v>
      </c>
      <c r="D26" s="20" t="str">
        <f>VLOOKUP(Table1[[#This Row],[OBJEKAT]],[1]TK!$A:$C,3,FALSE)</f>
        <v>07:00-21:00</v>
      </c>
      <c r="E26" s="20" t="str">
        <f>VLOOKUP(Table1[[#This Row],[OBJEKAT]],[1]TK!$A:$C,3,FALSE)</f>
        <v>07:00-21:00</v>
      </c>
    </row>
    <row r="27" spans="1:5" s="4" customFormat="1" ht="30" customHeight="1" x14ac:dyDescent="0.25">
      <c r="A27" s="30" t="s">
        <v>38</v>
      </c>
      <c r="B27" s="3" t="s">
        <v>3</v>
      </c>
      <c r="C27" s="6" t="s">
        <v>186</v>
      </c>
      <c r="D27" s="20" t="str">
        <f>VLOOKUP(Table1[[#This Row],[OBJEKAT]],[1]TK!$A:$C,3,FALSE)</f>
        <v>07:00-21:00</v>
      </c>
      <c r="E27" s="20" t="str">
        <f>VLOOKUP(Table1[[#This Row],[OBJEKAT]],[1]TK!$A:$C,3,FALSE)</f>
        <v>07:00-21:00</v>
      </c>
    </row>
    <row r="28" spans="1:5" s="4" customFormat="1" ht="30" customHeight="1" x14ac:dyDescent="0.25">
      <c r="A28" s="30" t="s">
        <v>39</v>
      </c>
      <c r="B28" s="3" t="s">
        <v>3</v>
      </c>
      <c r="C28" s="6" t="s">
        <v>186</v>
      </c>
      <c r="D28" s="20" t="str">
        <f>VLOOKUP(Table1[[#This Row],[OBJEKAT]],[1]TK!$A:$C,3,FALSE)</f>
        <v>07:00-21:30</v>
      </c>
      <c r="E28" s="20" t="str">
        <f>VLOOKUP(Table1[[#This Row],[OBJEKAT]],[1]TK!$A:$C,3,FALSE)</f>
        <v>07:00-21:30</v>
      </c>
    </row>
    <row r="29" spans="1:5" s="4" customFormat="1" ht="30" customHeight="1" x14ac:dyDescent="0.25">
      <c r="A29" s="30" t="s">
        <v>40</v>
      </c>
      <c r="B29" s="3" t="s">
        <v>3</v>
      </c>
      <c r="C29" s="6" t="s">
        <v>186</v>
      </c>
      <c r="D29" s="20" t="str">
        <f>VLOOKUP(Table1[[#This Row],[OBJEKAT]],[1]TK!$A:$C,3,FALSE)</f>
        <v>07:00-21:00</v>
      </c>
      <c r="E29" s="20" t="str">
        <f>VLOOKUP(Table1[[#This Row],[OBJEKAT]],[1]TK!$A:$C,3,FALSE)</f>
        <v>07:00-21:00</v>
      </c>
    </row>
    <row r="30" spans="1:5" s="4" customFormat="1" ht="30" customHeight="1" x14ac:dyDescent="0.25">
      <c r="A30" s="30" t="s">
        <v>41</v>
      </c>
      <c r="B30" s="3" t="s">
        <v>3</v>
      </c>
      <c r="C30" s="6" t="s">
        <v>186</v>
      </c>
      <c r="D30" s="20" t="str">
        <f>VLOOKUP(Table1[[#This Row],[OBJEKAT]],[1]TK!$A:$C,3,FALSE)</f>
        <v>07:00-21:00</v>
      </c>
      <c r="E30" s="20" t="str">
        <f>VLOOKUP(Table1[[#This Row],[OBJEKAT]],[1]TK!$A:$C,3,FALSE)</f>
        <v>07:00-21:00</v>
      </c>
    </row>
    <row r="31" spans="1:5" s="4" customFormat="1" ht="30" customHeight="1" x14ac:dyDescent="0.25">
      <c r="A31" s="30" t="s">
        <v>43</v>
      </c>
      <c r="B31" s="3" t="s">
        <v>3</v>
      </c>
      <c r="C31" s="6" t="s">
        <v>186</v>
      </c>
      <c r="D31" s="20" t="str">
        <f>VLOOKUP(Table1[[#This Row],[OBJEKAT]],[1]TK!$A:$C,3,FALSE)</f>
        <v>07:00-21:30</v>
      </c>
      <c r="E31" s="20" t="str">
        <f>VLOOKUP(Table1[[#This Row],[OBJEKAT]],[1]TK!$A:$C,3,FALSE)</f>
        <v>07:00-21:30</v>
      </c>
    </row>
    <row r="32" spans="1:5" s="4" customFormat="1" ht="30" customHeight="1" x14ac:dyDescent="0.25">
      <c r="A32" s="30" t="s">
        <v>44</v>
      </c>
      <c r="B32" s="3" t="s">
        <v>3</v>
      </c>
      <c r="C32" s="6" t="s">
        <v>186</v>
      </c>
      <c r="D32" s="20" t="str">
        <f>VLOOKUP(Table1[[#This Row],[OBJEKAT]],[1]TK!$A:$C,3,FALSE)</f>
        <v>07:00-21:30</v>
      </c>
      <c r="E32" s="20" t="str">
        <f>VLOOKUP(Table1[[#This Row],[OBJEKAT]],[1]TK!$A:$C,3,FALSE)</f>
        <v>07:00-21:30</v>
      </c>
    </row>
    <row r="33" spans="1:5" ht="30" customHeight="1" x14ac:dyDescent="0.25">
      <c r="A33" s="19" t="s">
        <v>45</v>
      </c>
      <c r="B33" s="2" t="s">
        <v>3</v>
      </c>
      <c r="C33" s="6" t="s">
        <v>186</v>
      </c>
      <c r="D33" s="20" t="str">
        <f>VLOOKUP(Table1[[#This Row],[OBJEKAT]],[1]TK!$A:$C,3,FALSE)</f>
        <v>07:00-21:00</v>
      </c>
      <c r="E33" s="20" t="str">
        <f>VLOOKUP(Table1[[#This Row],[OBJEKAT]],[1]TK!$A:$C,3,FALSE)</f>
        <v>07:00-21:00</v>
      </c>
    </row>
    <row r="34" spans="1:5" ht="30" customHeight="1" x14ac:dyDescent="0.25">
      <c r="A34" s="19" t="s">
        <v>46</v>
      </c>
      <c r="B34" s="2" t="s">
        <v>3</v>
      </c>
      <c r="C34" s="6" t="s">
        <v>186</v>
      </c>
      <c r="D34" s="20" t="str">
        <f>VLOOKUP(Table1[[#This Row],[OBJEKAT]],[1]TK!$A:$C,3,FALSE)</f>
        <v>07:00-21:00</v>
      </c>
      <c r="E34" s="20" t="str">
        <f>VLOOKUP(Table1[[#This Row],[OBJEKAT]],[1]TK!$A:$C,3,FALSE)</f>
        <v>07:00-21:00</v>
      </c>
    </row>
    <row r="35" spans="1:5" ht="30" customHeight="1" x14ac:dyDescent="0.25">
      <c r="A35" s="19" t="s">
        <v>47</v>
      </c>
      <c r="B35" s="2" t="s">
        <v>3</v>
      </c>
      <c r="C35" s="6" t="s">
        <v>186</v>
      </c>
      <c r="D35" s="20" t="str">
        <f>VLOOKUP(Table1[[#This Row],[OBJEKAT]],[1]TK!$A:$C,3,FALSE)</f>
        <v>07:00-21:00</v>
      </c>
      <c r="E35" s="20" t="str">
        <f>VLOOKUP(Table1[[#This Row],[OBJEKAT]],[1]TK!$A:$C,3,FALSE)</f>
        <v>07:00-21:00</v>
      </c>
    </row>
    <row r="36" spans="1:5" s="4" customFormat="1" ht="30" customHeight="1" x14ac:dyDescent="0.25">
      <c r="A36" s="30" t="s">
        <v>48</v>
      </c>
      <c r="B36" s="3" t="s">
        <v>3</v>
      </c>
      <c r="C36" s="6" t="s">
        <v>186</v>
      </c>
      <c r="D36" s="20" t="str">
        <f>VLOOKUP(Table1[[#This Row],[OBJEKAT]],[1]TK!$A:$C,3,FALSE)</f>
        <v>07:00-21:00</v>
      </c>
      <c r="E36" s="20" t="str">
        <f>VLOOKUP(Table1[[#This Row],[OBJEKAT]],[1]TK!$A:$C,3,FALSE)</f>
        <v>07:00-21:00</v>
      </c>
    </row>
    <row r="37" spans="1:5" s="4" customFormat="1" ht="30" customHeight="1" x14ac:dyDescent="0.25">
      <c r="A37" s="30" t="s">
        <v>49</v>
      </c>
      <c r="B37" s="3" t="s">
        <v>3</v>
      </c>
      <c r="C37" s="6" t="s">
        <v>186</v>
      </c>
      <c r="D37" s="20" t="str">
        <f>VLOOKUP(Table1[[#This Row],[OBJEKAT]],[1]TK!$A:$C,3,FALSE)</f>
        <v>07:00-21:30</v>
      </c>
      <c r="E37" s="20" t="str">
        <f>VLOOKUP(Table1[[#This Row],[OBJEKAT]],[1]TK!$A:$C,3,FALSE)</f>
        <v>07:00-21:30</v>
      </c>
    </row>
    <row r="38" spans="1:5" s="4" customFormat="1" ht="30" customHeight="1" x14ac:dyDescent="0.25">
      <c r="A38" s="30" t="s">
        <v>50</v>
      </c>
      <c r="B38" s="3" t="s">
        <v>3</v>
      </c>
      <c r="C38" s="6" t="s">
        <v>186</v>
      </c>
      <c r="D38" s="20" t="str">
        <f>VLOOKUP(Table1[[#This Row],[OBJEKAT]],[1]TK!$A:$C,3,FALSE)</f>
        <v>07:00-21:00</v>
      </c>
      <c r="E38" s="20" t="str">
        <f>VLOOKUP(Table1[[#This Row],[OBJEKAT]],[1]TK!$A:$C,3,FALSE)</f>
        <v>07:00-21:00</v>
      </c>
    </row>
    <row r="39" spans="1:5" s="4" customFormat="1" ht="30" customHeight="1" x14ac:dyDescent="0.25">
      <c r="A39" s="30" t="s">
        <v>51</v>
      </c>
      <c r="B39" s="3" t="s">
        <v>3</v>
      </c>
      <c r="C39" s="6" t="s">
        <v>186</v>
      </c>
      <c r="D39" s="20" t="str">
        <f>VLOOKUP(Table1[[#This Row],[OBJEKAT]],[1]TK!$A:$C,3,FALSE)</f>
        <v>07:00-21:00</v>
      </c>
      <c r="E39" s="20" t="str">
        <f>VLOOKUP(Table1[[#This Row],[OBJEKAT]],[1]TK!$A:$C,3,FALSE)</f>
        <v>07:00-21:00</v>
      </c>
    </row>
    <row r="40" spans="1:5" s="4" customFormat="1" ht="30" customHeight="1" x14ac:dyDescent="0.25">
      <c r="A40" s="30" t="s">
        <v>52</v>
      </c>
      <c r="B40" s="3" t="s">
        <v>3</v>
      </c>
      <c r="C40" s="6" t="s">
        <v>186</v>
      </c>
      <c r="D40" s="20" t="str">
        <f>VLOOKUP(Table1[[#This Row],[OBJEKAT]],[1]TK!$A:$C,3,FALSE)</f>
        <v>07:00-21:00</v>
      </c>
      <c r="E40" s="20" t="str">
        <f>VLOOKUP(Table1[[#This Row],[OBJEKAT]],[1]TK!$A:$C,3,FALSE)</f>
        <v>07:00-21:00</v>
      </c>
    </row>
    <row r="41" spans="1:5" s="4" customFormat="1" ht="30" customHeight="1" x14ac:dyDescent="0.25">
      <c r="A41" s="30" t="s">
        <v>53</v>
      </c>
      <c r="B41" s="3" t="s">
        <v>3</v>
      </c>
      <c r="C41" s="6" t="s">
        <v>186</v>
      </c>
      <c r="D41" s="20" t="str">
        <f>VLOOKUP(Table1[[#This Row],[OBJEKAT]],[1]TK!$A:$C,3,FALSE)</f>
        <v>07:00-21:00</v>
      </c>
      <c r="E41" s="20" t="str">
        <f>VLOOKUP(Table1[[#This Row],[OBJEKAT]],[1]TK!$A:$C,3,FALSE)</f>
        <v>07:00-21:00</v>
      </c>
    </row>
    <row r="42" spans="1:5" s="4" customFormat="1" ht="30" customHeight="1" x14ac:dyDescent="0.25">
      <c r="A42" s="30" t="s">
        <v>54</v>
      </c>
      <c r="B42" s="3" t="s">
        <v>3</v>
      </c>
      <c r="C42" s="6" t="s">
        <v>186</v>
      </c>
      <c r="D42" s="20" t="str">
        <f>VLOOKUP(Table1[[#This Row],[OBJEKAT]],[1]TK!$A:$C,3,FALSE)</f>
        <v>07:00-21:00</v>
      </c>
      <c r="E42" s="20" t="str">
        <f>VLOOKUP(Table1[[#This Row],[OBJEKAT]],[1]TK!$A:$C,3,FALSE)</f>
        <v>07:00-21:00</v>
      </c>
    </row>
    <row r="43" spans="1:5" ht="30" customHeight="1" x14ac:dyDescent="0.25">
      <c r="A43" s="19" t="s">
        <v>55</v>
      </c>
      <c r="B43" s="2" t="s">
        <v>3</v>
      </c>
      <c r="C43" s="6" t="s">
        <v>186</v>
      </c>
      <c r="D43" s="20" t="str">
        <f>VLOOKUP(Table1[[#This Row],[OBJEKAT]],[1]TK!$A:$C,3,FALSE)</f>
        <v>07:00-21:00</v>
      </c>
      <c r="E43" s="20" t="str">
        <f>VLOOKUP(Table1[[#This Row],[OBJEKAT]],[1]TK!$A:$C,3,FALSE)</f>
        <v>07:00-21:00</v>
      </c>
    </row>
    <row r="44" spans="1:5" s="4" customFormat="1" ht="30" customHeight="1" x14ac:dyDescent="0.25">
      <c r="A44" s="30" t="s">
        <v>56</v>
      </c>
      <c r="B44" s="3" t="s">
        <v>3</v>
      </c>
      <c r="C44" s="6" t="s">
        <v>186</v>
      </c>
      <c r="D44" s="20" t="str">
        <f>VLOOKUP(Table1[[#This Row],[OBJEKAT]],[1]TK!$A:$C,3,FALSE)</f>
        <v>07:00-21:00</v>
      </c>
      <c r="E44" s="20" t="str">
        <f>VLOOKUP(Table1[[#This Row],[OBJEKAT]],[1]TK!$A:$C,3,FALSE)</f>
        <v>07:00-21:00</v>
      </c>
    </row>
    <row r="45" spans="1:5" s="4" customFormat="1" ht="30" customHeight="1" x14ac:dyDescent="0.25">
      <c r="A45" s="30" t="s">
        <v>57</v>
      </c>
      <c r="B45" s="3" t="s">
        <v>3</v>
      </c>
      <c r="C45" s="6" t="s">
        <v>186</v>
      </c>
      <c r="D45" s="20" t="str">
        <f>VLOOKUP(Table1[[#This Row],[OBJEKAT]],[1]TK!$A:$C,3,FALSE)</f>
        <v>07:00-21:00</v>
      </c>
      <c r="E45" s="20" t="str">
        <f>VLOOKUP(Table1[[#This Row],[OBJEKAT]],[1]TK!$A:$C,3,FALSE)</f>
        <v>07:00-21:00</v>
      </c>
    </row>
    <row r="46" spans="1:5" s="4" customFormat="1" ht="30" customHeight="1" x14ac:dyDescent="0.25">
      <c r="A46" s="30" t="s">
        <v>58</v>
      </c>
      <c r="B46" s="3" t="s">
        <v>3</v>
      </c>
      <c r="C46" s="6" t="s">
        <v>186</v>
      </c>
      <c r="D46" s="20" t="str">
        <f>VLOOKUP(Table1[[#This Row],[OBJEKAT]],[1]TK!$A:$C,3,FALSE)</f>
        <v>07:00-21:00</v>
      </c>
      <c r="E46" s="20" t="str">
        <f>VLOOKUP(Table1[[#This Row],[OBJEKAT]],[1]TK!$A:$C,3,FALSE)</f>
        <v>07:00-21:00</v>
      </c>
    </row>
    <row r="47" spans="1:5" s="4" customFormat="1" ht="30" customHeight="1" x14ac:dyDescent="0.25">
      <c r="A47" s="30" t="s">
        <v>59</v>
      </c>
      <c r="B47" s="3" t="s">
        <v>3</v>
      </c>
      <c r="C47" s="6" t="s">
        <v>186</v>
      </c>
      <c r="D47" s="20" t="str">
        <f>VLOOKUP(Table1[[#This Row],[OBJEKAT]],[1]TK!$A:$C,3,FALSE)</f>
        <v>07:00-21:00</v>
      </c>
      <c r="E47" s="20" t="str">
        <f>VLOOKUP(Table1[[#This Row],[OBJEKAT]],[1]TK!$A:$C,3,FALSE)</f>
        <v>07:00-21:00</v>
      </c>
    </row>
    <row r="48" spans="1:5" s="4" customFormat="1" ht="30" customHeight="1" x14ac:dyDescent="0.25">
      <c r="A48" s="30" t="s">
        <v>60</v>
      </c>
      <c r="B48" s="3" t="s">
        <v>3</v>
      </c>
      <c r="C48" s="6" t="s">
        <v>186</v>
      </c>
      <c r="D48" s="20" t="str">
        <f>VLOOKUP(Table1[[#This Row],[OBJEKAT]],[1]TK!$A:$C,3,FALSE)</f>
        <v>07:00-21:00</v>
      </c>
      <c r="E48" s="20" t="str">
        <f>VLOOKUP(Table1[[#This Row],[OBJEKAT]],[1]TK!$A:$C,3,FALSE)</f>
        <v>07:00-21:00</v>
      </c>
    </row>
    <row r="49" spans="1:5" s="4" customFormat="1" ht="30" customHeight="1" x14ac:dyDescent="0.25">
      <c r="A49" s="30" t="s">
        <v>61</v>
      </c>
      <c r="B49" s="3" t="s">
        <v>3</v>
      </c>
      <c r="C49" s="6" t="s">
        <v>186</v>
      </c>
      <c r="D49" s="20" t="str">
        <f>VLOOKUP(Table1[[#This Row],[OBJEKAT]],[1]TK!$A:$C,3,FALSE)</f>
        <v>07:00-21:00</v>
      </c>
      <c r="E49" s="20" t="str">
        <f>VLOOKUP(Table1[[#This Row],[OBJEKAT]],[1]TK!$A:$C,3,FALSE)</f>
        <v>07:00-21:00</v>
      </c>
    </row>
    <row r="50" spans="1:5" s="4" customFormat="1" ht="30" customHeight="1" x14ac:dyDescent="0.25">
      <c r="A50" s="30" t="s">
        <v>62</v>
      </c>
      <c r="B50" s="3" t="s">
        <v>3</v>
      </c>
      <c r="C50" s="6" t="s">
        <v>186</v>
      </c>
      <c r="D50" s="20" t="str">
        <f>VLOOKUP(Table1[[#This Row],[OBJEKAT]],[1]TK!$A:$C,3,FALSE)</f>
        <v>07:00-21:00</v>
      </c>
      <c r="E50" s="20" t="str">
        <f>VLOOKUP(Table1[[#This Row],[OBJEKAT]],[1]TK!$A:$C,3,FALSE)</f>
        <v>07:00-21:00</v>
      </c>
    </row>
    <row r="51" spans="1:5" s="4" customFormat="1" ht="30" customHeight="1" x14ac:dyDescent="0.25">
      <c r="A51" s="30" t="s">
        <v>63</v>
      </c>
      <c r="B51" s="3" t="s">
        <v>3</v>
      </c>
      <c r="C51" s="6" t="s">
        <v>186</v>
      </c>
      <c r="D51" s="20" t="str">
        <f>VLOOKUP(Table1[[#This Row],[OBJEKAT]],[1]TK!$A:$C,3,FALSE)</f>
        <v>07:00-21:00</v>
      </c>
      <c r="E51" s="20" t="str">
        <f>VLOOKUP(Table1[[#This Row],[OBJEKAT]],[1]TK!$A:$C,3,FALSE)</f>
        <v>07:00-21:00</v>
      </c>
    </row>
    <row r="52" spans="1:5" s="4" customFormat="1" ht="30" customHeight="1" x14ac:dyDescent="0.25">
      <c r="A52" s="30" t="s">
        <v>64</v>
      </c>
      <c r="B52" s="3" t="s">
        <v>3</v>
      </c>
      <c r="C52" s="6" t="s">
        <v>186</v>
      </c>
      <c r="D52" s="20" t="str">
        <f>VLOOKUP(Table1[[#This Row],[OBJEKAT]],[1]TK!$A:$C,3,FALSE)</f>
        <v>07:00-21:00</v>
      </c>
      <c r="E52" s="20" t="str">
        <f>VLOOKUP(Table1[[#This Row],[OBJEKAT]],[1]TK!$A:$C,3,FALSE)</f>
        <v>07:00-21:00</v>
      </c>
    </row>
    <row r="53" spans="1:5" s="4" customFormat="1" ht="30" customHeight="1" x14ac:dyDescent="0.25">
      <c r="A53" s="30" t="s">
        <v>65</v>
      </c>
      <c r="B53" s="3" t="s">
        <v>3</v>
      </c>
      <c r="C53" s="6" t="s">
        <v>186</v>
      </c>
      <c r="D53" s="20" t="str">
        <f>VLOOKUP(Table1[[#This Row],[OBJEKAT]],[1]TK!$A:$C,3,FALSE)</f>
        <v>07:00-21:00</v>
      </c>
      <c r="E53" s="20" t="str">
        <f>VLOOKUP(Table1[[#This Row],[OBJEKAT]],[1]TK!$A:$C,3,FALSE)</f>
        <v>07:00-21:00</v>
      </c>
    </row>
    <row r="54" spans="1:5" s="4" customFormat="1" ht="30" customHeight="1" x14ac:dyDescent="0.25">
      <c r="A54" s="30" t="s">
        <v>66</v>
      </c>
      <c r="B54" s="3" t="s">
        <v>3</v>
      </c>
      <c r="C54" s="6" t="s">
        <v>186</v>
      </c>
      <c r="D54" s="20" t="str">
        <f>VLOOKUP(Table1[[#This Row],[OBJEKAT]],[1]TK!$A:$C,3,FALSE)</f>
        <v>08:00-21:00</v>
      </c>
      <c r="E54" s="20" t="str">
        <f>VLOOKUP(Table1[[#This Row],[OBJEKAT]],[1]TK!$A:$C,3,FALSE)</f>
        <v>08:00-21:00</v>
      </c>
    </row>
    <row r="55" spans="1:5" s="4" customFormat="1" ht="30" customHeight="1" x14ac:dyDescent="0.25">
      <c r="A55" s="30" t="s">
        <v>67</v>
      </c>
      <c r="B55" s="3" t="s">
        <v>3</v>
      </c>
      <c r="C55" s="6" t="s">
        <v>186</v>
      </c>
      <c r="D55" s="20" t="str">
        <f>VLOOKUP(Table1[[#This Row],[OBJEKAT]],[1]TK!$A:$C,3,FALSE)</f>
        <v>08:00-21:00</v>
      </c>
      <c r="E55" s="20" t="str">
        <f>VLOOKUP(Table1[[#This Row],[OBJEKAT]],[1]TK!$A:$C,3,FALSE)</f>
        <v>08:00-21:00</v>
      </c>
    </row>
    <row r="56" spans="1:5" s="4" customFormat="1" ht="30" customHeight="1" x14ac:dyDescent="0.25">
      <c r="A56" s="30" t="s">
        <v>68</v>
      </c>
      <c r="B56" s="3" t="s">
        <v>5</v>
      </c>
      <c r="C56" s="6" t="s">
        <v>186</v>
      </c>
      <c r="D56" s="20" t="str">
        <f>VLOOKUP(Table1[[#This Row],[OBJEKAT]],[1]TK!$A:$C,3,FALSE)</f>
        <v>07:00-21:00</v>
      </c>
      <c r="E56" s="20" t="str">
        <f>VLOOKUP(Table1[[#This Row],[OBJEKAT]],[1]TK!$A:$C,3,FALSE)</f>
        <v>07:00-21:00</v>
      </c>
    </row>
    <row r="57" spans="1:5" s="4" customFormat="1" ht="30" customHeight="1" x14ac:dyDescent="0.25">
      <c r="A57" s="30" t="s">
        <v>69</v>
      </c>
      <c r="B57" s="3" t="s">
        <v>3</v>
      </c>
      <c r="C57" s="6" t="s">
        <v>186</v>
      </c>
      <c r="D57" s="20" t="str">
        <f>VLOOKUP(Table1[[#This Row],[OBJEKAT]],[1]TK!$A:$C,3,FALSE)</f>
        <v>07:00-21:00</v>
      </c>
      <c r="E57" s="20" t="str">
        <f>VLOOKUP(Table1[[#This Row],[OBJEKAT]],[1]TK!$A:$C,3,FALSE)</f>
        <v>07:00-21:00</v>
      </c>
    </row>
    <row r="58" spans="1:5" s="4" customFormat="1" ht="30" customHeight="1" x14ac:dyDescent="0.25">
      <c r="A58" s="30" t="s">
        <v>70</v>
      </c>
      <c r="B58" s="3" t="s">
        <v>71</v>
      </c>
      <c r="C58" s="6" t="s">
        <v>186</v>
      </c>
      <c r="D58" s="20" t="str">
        <f>VLOOKUP(Table1[[#This Row],[OBJEKAT]],[1]TK!$A:$C,3,FALSE)</f>
        <v>08:00-21:00</v>
      </c>
      <c r="E58" s="20" t="str">
        <f>VLOOKUP(Table1[[#This Row],[OBJEKAT]],[1]TK!$A:$C,3,FALSE)</f>
        <v>08:00-21:00</v>
      </c>
    </row>
    <row r="59" spans="1:5" s="4" customFormat="1" ht="30" customHeight="1" x14ac:dyDescent="0.25">
      <c r="A59" s="30" t="s">
        <v>246</v>
      </c>
      <c r="B59" s="3" t="s">
        <v>71</v>
      </c>
      <c r="C59" s="6" t="s">
        <v>186</v>
      </c>
      <c r="D59" s="33" t="s">
        <v>171</v>
      </c>
      <c r="E59" s="33" t="s">
        <v>171</v>
      </c>
    </row>
    <row r="60" spans="1:5" s="4" customFormat="1" ht="30" customHeight="1" x14ac:dyDescent="0.25">
      <c r="A60" s="30" t="s">
        <v>72</v>
      </c>
      <c r="B60" s="3" t="s">
        <v>71</v>
      </c>
      <c r="C60" s="6" t="s">
        <v>186</v>
      </c>
      <c r="D60" s="20" t="str">
        <f>VLOOKUP(Table1[[#This Row],[OBJEKAT]],[1]TK!$A:$C,3,FALSE)</f>
        <v>07:00-21:00</v>
      </c>
      <c r="E60" s="20" t="str">
        <f>VLOOKUP(Table1[[#This Row],[OBJEKAT]],[1]TK!$A:$C,3,FALSE)</f>
        <v>07:00-21:00</v>
      </c>
    </row>
    <row r="61" spans="1:5" s="4" customFormat="1" ht="30" customHeight="1" x14ac:dyDescent="0.25">
      <c r="A61" s="30" t="s">
        <v>73</v>
      </c>
      <c r="B61" s="3" t="s">
        <v>3</v>
      </c>
      <c r="C61" s="6" t="s">
        <v>186</v>
      </c>
      <c r="D61" s="20" t="str">
        <f>VLOOKUP(Table1[[#This Row],[OBJEKAT]],[1]TK!$A:$C,3,FALSE)</f>
        <v>07:00-21:00</v>
      </c>
      <c r="E61" s="20" t="str">
        <f>VLOOKUP(Table1[[#This Row],[OBJEKAT]],[1]TK!$A:$C,3,FALSE)</f>
        <v>07:00-21:00</v>
      </c>
    </row>
    <row r="62" spans="1:5" s="4" customFormat="1" ht="30" customHeight="1" x14ac:dyDescent="0.25">
      <c r="A62" s="30" t="s">
        <v>74</v>
      </c>
      <c r="B62" s="3" t="s">
        <v>71</v>
      </c>
      <c r="C62" s="6" t="s">
        <v>186</v>
      </c>
      <c r="D62" s="20" t="str">
        <f>VLOOKUP(Table1[[#This Row],[OBJEKAT]],[1]TK!$A:$C,3,FALSE)</f>
        <v>07:00-21:30</v>
      </c>
      <c r="E62" s="20" t="str">
        <f>VLOOKUP(Table1[[#This Row],[OBJEKAT]],[1]TK!$A:$C,3,FALSE)</f>
        <v>07:00-21:30</v>
      </c>
    </row>
    <row r="63" spans="1:5" s="4" customFormat="1" ht="30" customHeight="1" x14ac:dyDescent="0.25">
      <c r="A63" s="30" t="s">
        <v>75</v>
      </c>
      <c r="B63" s="3" t="s">
        <v>23</v>
      </c>
      <c r="C63" s="6" t="s">
        <v>186</v>
      </c>
      <c r="D63" s="20" t="str">
        <f>VLOOKUP(Table1[[#This Row],[OBJEKAT]],[1]TK!$A:$C,3,FALSE)</f>
        <v>07:00-21:00</v>
      </c>
      <c r="E63" s="20" t="str">
        <f>VLOOKUP(Table1[[#This Row],[OBJEKAT]],[1]TK!$A:$C,3,FALSE)</f>
        <v>07:00-21:00</v>
      </c>
    </row>
    <row r="64" spans="1:5" s="4" customFormat="1" ht="30" customHeight="1" x14ac:dyDescent="0.25">
      <c r="A64" s="30" t="s">
        <v>76</v>
      </c>
      <c r="B64" s="3" t="s">
        <v>10</v>
      </c>
      <c r="C64" s="6" t="s">
        <v>186</v>
      </c>
      <c r="D64" s="20" t="str">
        <f>VLOOKUP(Table1[[#This Row],[OBJEKAT]],[1]TK!$A:$C,3,FALSE)</f>
        <v>07:00-21:00</v>
      </c>
      <c r="E64" s="20" t="str">
        <f>VLOOKUP(Table1[[#This Row],[OBJEKAT]],[1]TK!$A:$C,3,FALSE)</f>
        <v>07:00-21:00</v>
      </c>
    </row>
    <row r="65" spans="1:5" s="4" customFormat="1" ht="30" customHeight="1" x14ac:dyDescent="0.25">
      <c r="A65" s="30" t="s">
        <v>77</v>
      </c>
      <c r="B65" s="3" t="s">
        <v>3</v>
      </c>
      <c r="C65" s="6" t="s">
        <v>186</v>
      </c>
      <c r="D65" s="20" t="str">
        <f>VLOOKUP(Table1[[#This Row],[OBJEKAT]],[1]TK!$A:$C,3,FALSE)</f>
        <v>07:00-21:00</v>
      </c>
      <c r="E65" s="20" t="str">
        <f>VLOOKUP(Table1[[#This Row],[OBJEKAT]],[1]TK!$A:$C,3,FALSE)</f>
        <v>07:00-21:00</v>
      </c>
    </row>
    <row r="66" spans="1:5" ht="30" customHeight="1" x14ac:dyDescent="0.25">
      <c r="A66" s="19" t="s">
        <v>78</v>
      </c>
      <c r="B66" s="2" t="s">
        <v>3</v>
      </c>
      <c r="C66" s="6" t="s">
        <v>186</v>
      </c>
      <c r="D66" s="20" t="str">
        <f>VLOOKUP(Table1[[#This Row],[OBJEKAT]],[1]TK!$A:$C,3,FALSE)</f>
        <v>08:00-21:30</v>
      </c>
      <c r="E66" s="20" t="str">
        <f>VLOOKUP(Table1[[#This Row],[OBJEKAT]],[1]TK!$A:$C,3,FALSE)</f>
        <v>08:00-21:30</v>
      </c>
    </row>
    <row r="67" spans="1:5" ht="30" customHeight="1" x14ac:dyDescent="0.25">
      <c r="A67" s="19" t="s">
        <v>79</v>
      </c>
      <c r="B67" s="2" t="s">
        <v>23</v>
      </c>
      <c r="C67" s="6" t="s">
        <v>186</v>
      </c>
      <c r="D67" s="20" t="str">
        <f>VLOOKUP(Table1[[#This Row],[OBJEKAT]],[1]TK!$A:$C,3,FALSE)</f>
        <v>08:00-21:00</v>
      </c>
      <c r="E67" s="20" t="str">
        <f>VLOOKUP(Table1[[#This Row],[OBJEKAT]],[1]TK!$A:$C,3,FALSE)</f>
        <v>08:00-21:00</v>
      </c>
    </row>
    <row r="68" spans="1:5" ht="30" customHeight="1" x14ac:dyDescent="0.25">
      <c r="A68" s="19" t="s">
        <v>80</v>
      </c>
      <c r="B68" s="2" t="s">
        <v>3</v>
      </c>
      <c r="C68" s="6" t="s">
        <v>186</v>
      </c>
      <c r="D68" s="20" t="str">
        <f>VLOOKUP(Table1[[#This Row],[OBJEKAT]],[1]TK!$A:$C,3,FALSE)</f>
        <v>07:00-21:00</v>
      </c>
      <c r="E68" s="20" t="str">
        <f>VLOOKUP(Table1[[#This Row],[OBJEKAT]],[1]TK!$A:$C,3,FALSE)</f>
        <v>07:00-21:00</v>
      </c>
    </row>
    <row r="69" spans="1:5" ht="30" customHeight="1" x14ac:dyDescent="0.25">
      <c r="A69" s="19" t="s">
        <v>81</v>
      </c>
      <c r="B69" s="2" t="s">
        <v>82</v>
      </c>
      <c r="C69" s="6" t="s">
        <v>186</v>
      </c>
      <c r="D69" s="20" t="str">
        <f>VLOOKUP(Table1[[#This Row],[OBJEKAT]],[1]TK!$A:$C,3,FALSE)</f>
        <v>07:00-21:00</v>
      </c>
      <c r="E69" s="20" t="str">
        <f>VLOOKUP(Table1[[#This Row],[OBJEKAT]],[1]TK!$A:$C,3,FALSE)</f>
        <v>07:00-21:00</v>
      </c>
    </row>
    <row r="70" spans="1:5" ht="30" customHeight="1" x14ac:dyDescent="0.25">
      <c r="A70" s="19" t="s">
        <v>83</v>
      </c>
      <c r="B70" s="2" t="s">
        <v>5</v>
      </c>
      <c r="C70" s="6" t="s">
        <v>186</v>
      </c>
      <c r="D70" s="20" t="str">
        <f>VLOOKUP(Table1[[#This Row],[OBJEKAT]],[1]TK!$A:$C,3,FALSE)</f>
        <v>07:00-21:00</v>
      </c>
      <c r="E70" s="20" t="str">
        <f>VLOOKUP(Table1[[#This Row],[OBJEKAT]],[1]TK!$A:$C,3,FALSE)</f>
        <v>07:00-21:00</v>
      </c>
    </row>
    <row r="71" spans="1:5" ht="30" customHeight="1" x14ac:dyDescent="0.25">
      <c r="A71" s="19" t="s">
        <v>84</v>
      </c>
      <c r="B71" s="2" t="s">
        <v>3</v>
      </c>
      <c r="C71" s="6" t="s">
        <v>186</v>
      </c>
      <c r="D71" s="20" t="str">
        <f>VLOOKUP(Table1[[#This Row],[OBJEKAT]],[1]TK!$A:$C,3,FALSE)</f>
        <v>07:00-21:00</v>
      </c>
      <c r="E71" s="20" t="str">
        <f>VLOOKUP(Table1[[#This Row],[OBJEKAT]],[1]TK!$A:$C,3,FALSE)</f>
        <v>07:00-21:00</v>
      </c>
    </row>
    <row r="72" spans="1:5" ht="30" customHeight="1" x14ac:dyDescent="0.25">
      <c r="A72" s="19" t="s">
        <v>85</v>
      </c>
      <c r="B72" s="2" t="s">
        <v>3</v>
      </c>
      <c r="C72" s="6" t="s">
        <v>186</v>
      </c>
      <c r="D72" s="20" t="str">
        <f>VLOOKUP(Table1[[#This Row],[OBJEKAT]],[1]TK!$A:$C,3,FALSE)</f>
        <v>08:00-22:00</v>
      </c>
      <c r="E72" s="20" t="str">
        <f>VLOOKUP(Table1[[#This Row],[OBJEKAT]],[1]TK!$A:$C,3,FALSE)</f>
        <v>08:00-22:00</v>
      </c>
    </row>
    <row r="73" spans="1:5" ht="30" customHeight="1" x14ac:dyDescent="0.25">
      <c r="A73" s="19" t="s">
        <v>86</v>
      </c>
      <c r="B73" s="2" t="s">
        <v>3</v>
      </c>
      <c r="C73" s="6" t="s">
        <v>186</v>
      </c>
      <c r="D73" s="20" t="str">
        <f>VLOOKUP(Table1[[#This Row],[OBJEKAT]],[1]TK!$A:$C,3,FALSE)</f>
        <v>09:00-21:00</v>
      </c>
      <c r="E73" s="20" t="str">
        <f>VLOOKUP(Table1[[#This Row],[OBJEKAT]],[1]TK!$A:$C,3,FALSE)</f>
        <v>09:00-21:00</v>
      </c>
    </row>
    <row r="74" spans="1:5" ht="30" customHeight="1" x14ac:dyDescent="0.25">
      <c r="A74" s="19" t="s">
        <v>87</v>
      </c>
      <c r="B74" s="2" t="s">
        <v>88</v>
      </c>
      <c r="C74" s="6" t="s">
        <v>186</v>
      </c>
      <c r="D74" s="20" t="str">
        <f>VLOOKUP(Table1[[#This Row],[OBJEKAT]],[1]TK!$A:$C,3,FALSE)</f>
        <v>07:30-21:00</v>
      </c>
      <c r="E74" s="20" t="str">
        <f>VLOOKUP(Table1[[#This Row],[OBJEKAT]],[1]TK!$A:$C,3,FALSE)</f>
        <v>07:30-21:00</v>
      </c>
    </row>
    <row r="75" spans="1:5" ht="30" customHeight="1" x14ac:dyDescent="0.25">
      <c r="A75" s="19" t="s">
        <v>89</v>
      </c>
      <c r="B75" s="2" t="s">
        <v>3</v>
      </c>
      <c r="C75" s="6" t="s">
        <v>186</v>
      </c>
      <c r="D75" s="20" t="str">
        <f>VLOOKUP(Table1[[#This Row],[OBJEKAT]],[1]TK!$A:$C,3,FALSE)</f>
        <v>07:00-21:00</v>
      </c>
      <c r="E75" s="20" t="str">
        <f>VLOOKUP(Table1[[#This Row],[OBJEKAT]],[1]TK!$A:$C,3,FALSE)</f>
        <v>07:00-21:00</v>
      </c>
    </row>
    <row r="76" spans="1:5" ht="30" customHeight="1" x14ac:dyDescent="0.25">
      <c r="A76" s="19" t="s">
        <v>90</v>
      </c>
      <c r="B76" s="2" t="s">
        <v>5</v>
      </c>
      <c r="C76" s="6" t="s">
        <v>186</v>
      </c>
      <c r="D76" s="20" t="str">
        <f>VLOOKUP(Table1[[#This Row],[OBJEKAT]],[1]TK!$A:$C,3,FALSE)</f>
        <v>08:00-21:00</v>
      </c>
      <c r="E76" s="20" t="str">
        <f>VLOOKUP(Table1[[#This Row],[OBJEKAT]],[1]TK!$A:$C,3,FALSE)</f>
        <v>08:00-21:00</v>
      </c>
    </row>
    <row r="77" spans="1:5" ht="30" customHeight="1" x14ac:dyDescent="0.25">
      <c r="A77" s="19" t="s">
        <v>91</v>
      </c>
      <c r="B77" s="2" t="s">
        <v>3</v>
      </c>
      <c r="C77" s="6" t="s">
        <v>186</v>
      </c>
      <c r="D77" s="20" t="str">
        <f>VLOOKUP(Table1[[#This Row],[OBJEKAT]],[1]TK!$A:$C,3,FALSE)</f>
        <v>07:00-21:00</v>
      </c>
      <c r="E77" s="20" t="str">
        <f>VLOOKUP(Table1[[#This Row],[OBJEKAT]],[1]TK!$A:$C,3,FALSE)</f>
        <v>07:00-21:00</v>
      </c>
    </row>
    <row r="78" spans="1:5" ht="15.75" x14ac:dyDescent="0.25">
      <c r="A78" s="34" t="s">
        <v>244</v>
      </c>
      <c r="B78" s="16" t="s">
        <v>18</v>
      </c>
      <c r="C78" s="22" t="s">
        <v>186</v>
      </c>
      <c r="D78" s="20" t="str">
        <f>VLOOKUP(Table1[[#This Row],[OBJEKAT]],[1]TK!$A:$C,3,FALSE)</f>
        <v>07:30-21:30</v>
      </c>
      <c r="E78" s="20" t="str">
        <f>VLOOKUP(Table1[[#This Row],[OBJEKAT]],[1]TK!$A:$C,3,FALSE)</f>
        <v>07:30-21:30</v>
      </c>
    </row>
    <row r="79" spans="1:5" ht="15.75" x14ac:dyDescent="0.25">
      <c r="A79" s="2" t="s">
        <v>248</v>
      </c>
      <c r="B79" s="2" t="s">
        <v>16</v>
      </c>
      <c r="C79" s="6" t="s">
        <v>186</v>
      </c>
      <c r="D79" s="20" t="s">
        <v>245</v>
      </c>
      <c r="E79" s="20" t="s">
        <v>245</v>
      </c>
    </row>
    <row r="80" spans="1:5" ht="15.75" x14ac:dyDescent="0.25">
      <c r="A80" s="15" t="s">
        <v>249</v>
      </c>
      <c r="B80" s="24" t="s">
        <v>250</v>
      </c>
      <c r="C80" s="23" t="s">
        <v>186</v>
      </c>
      <c r="D80" s="20" t="s">
        <v>174</v>
      </c>
      <c r="E80" s="20" t="s">
        <v>174</v>
      </c>
    </row>
    <row r="81" spans="1:5" ht="31.5" x14ac:dyDescent="0.25">
      <c r="A81" s="15" t="s">
        <v>335</v>
      </c>
      <c r="B81" s="24" t="s">
        <v>3</v>
      </c>
      <c r="C81" s="23" t="s">
        <v>186</v>
      </c>
      <c r="D81" s="35" t="s">
        <v>340</v>
      </c>
      <c r="E81" s="24" t="s">
        <v>333</v>
      </c>
    </row>
    <row r="82" spans="1:5" ht="15.75" x14ac:dyDescent="0.25">
      <c r="A82" s="36"/>
      <c r="B82" s="37"/>
      <c r="C82" s="37"/>
      <c r="D82" s="37"/>
      <c r="E82" s="37"/>
    </row>
    <row r="83" spans="1:5" ht="15.75" x14ac:dyDescent="0.25">
      <c r="A83" s="38" t="s">
        <v>92</v>
      </c>
      <c r="B83" s="39"/>
      <c r="C83" s="39"/>
      <c r="D83" s="39"/>
      <c r="E83" s="39"/>
    </row>
    <row r="84" spans="1:5" ht="31.5" x14ac:dyDescent="0.25">
      <c r="A84" s="5" t="s">
        <v>0</v>
      </c>
      <c r="B84" s="5" t="s">
        <v>1</v>
      </c>
      <c r="C84" s="5" t="s">
        <v>306</v>
      </c>
      <c r="D84" s="6" t="s">
        <v>307</v>
      </c>
      <c r="E84" s="6" t="s">
        <v>308</v>
      </c>
    </row>
    <row r="85" spans="1:5" ht="15.75" x14ac:dyDescent="0.25">
      <c r="A85" s="2" t="s">
        <v>93</v>
      </c>
      <c r="B85" s="2" t="s">
        <v>94</v>
      </c>
      <c r="C85" s="6" t="s">
        <v>186</v>
      </c>
      <c r="D85" s="3" t="s">
        <v>174</v>
      </c>
      <c r="E85" s="3" t="s">
        <v>174</v>
      </c>
    </row>
    <row r="86" spans="1:5" ht="15.75" x14ac:dyDescent="0.25">
      <c r="A86" s="2" t="s">
        <v>95</v>
      </c>
      <c r="B86" s="2" t="s">
        <v>94</v>
      </c>
      <c r="C86" s="6" t="s">
        <v>186</v>
      </c>
      <c r="D86" s="3" t="s">
        <v>171</v>
      </c>
      <c r="E86" s="3" t="s">
        <v>171</v>
      </c>
    </row>
    <row r="87" spans="1:5" ht="15.75" x14ac:dyDescent="0.25">
      <c r="A87" s="2" t="s">
        <v>96</v>
      </c>
      <c r="B87" s="2" t="s">
        <v>97</v>
      </c>
      <c r="C87" s="6" t="s">
        <v>186</v>
      </c>
      <c r="D87" s="3" t="s">
        <v>174</v>
      </c>
      <c r="E87" s="3" t="s">
        <v>174</v>
      </c>
    </row>
    <row r="88" spans="1:5" ht="15.75" x14ac:dyDescent="0.25">
      <c r="A88" s="2" t="s">
        <v>98</v>
      </c>
      <c r="B88" s="2" t="s">
        <v>94</v>
      </c>
      <c r="C88" s="6" t="s">
        <v>186</v>
      </c>
      <c r="D88" s="3" t="s">
        <v>171</v>
      </c>
      <c r="E88" s="3" t="s">
        <v>171</v>
      </c>
    </row>
    <row r="89" spans="1:5" ht="15.75" x14ac:dyDescent="0.25">
      <c r="A89" s="2" t="s">
        <v>99</v>
      </c>
      <c r="B89" s="2" t="s">
        <v>94</v>
      </c>
      <c r="C89" s="6" t="s">
        <v>186</v>
      </c>
      <c r="D89" s="3" t="s">
        <v>174</v>
      </c>
      <c r="E89" s="3" t="s">
        <v>174</v>
      </c>
    </row>
    <row r="90" spans="1:5" ht="15.75" x14ac:dyDescent="0.25">
      <c r="A90" s="2" t="s">
        <v>100</v>
      </c>
      <c r="B90" s="2" t="s">
        <v>94</v>
      </c>
      <c r="C90" s="6" t="s">
        <v>186</v>
      </c>
      <c r="D90" s="3" t="s">
        <v>174</v>
      </c>
      <c r="E90" s="3" t="s">
        <v>174</v>
      </c>
    </row>
    <row r="91" spans="1:5" ht="31.5" x14ac:dyDescent="0.25">
      <c r="A91" s="2" t="s">
        <v>101</v>
      </c>
      <c r="B91" s="2" t="s">
        <v>94</v>
      </c>
      <c r="C91" s="6" t="s">
        <v>186</v>
      </c>
      <c r="D91" s="3" t="s">
        <v>174</v>
      </c>
      <c r="E91" s="3" t="s">
        <v>174</v>
      </c>
    </row>
    <row r="92" spans="1:5" ht="15.75" x14ac:dyDescent="0.25">
      <c r="A92" s="2" t="s">
        <v>102</v>
      </c>
      <c r="B92" s="2" t="s">
        <v>94</v>
      </c>
      <c r="C92" s="6" t="s">
        <v>186</v>
      </c>
      <c r="D92" s="3" t="s">
        <v>171</v>
      </c>
      <c r="E92" s="3" t="s">
        <v>171</v>
      </c>
    </row>
    <row r="93" spans="1:5" ht="15.75" x14ac:dyDescent="0.25">
      <c r="A93" s="2" t="s">
        <v>103</v>
      </c>
      <c r="B93" s="2" t="s">
        <v>104</v>
      </c>
      <c r="C93" s="6" t="s">
        <v>186</v>
      </c>
      <c r="D93" s="3" t="s">
        <v>174</v>
      </c>
      <c r="E93" s="3" t="s">
        <v>174</v>
      </c>
    </row>
    <row r="94" spans="1:5" ht="31.5" x14ac:dyDescent="0.25">
      <c r="A94" s="2" t="s">
        <v>105</v>
      </c>
      <c r="B94" s="2" t="s">
        <v>94</v>
      </c>
      <c r="C94" s="6" t="s">
        <v>186</v>
      </c>
      <c r="D94" s="3" t="s">
        <v>174</v>
      </c>
      <c r="E94" s="3" t="s">
        <v>174</v>
      </c>
    </row>
    <row r="95" spans="1:5" ht="15.75" x14ac:dyDescent="0.25">
      <c r="A95" s="2" t="s">
        <v>106</v>
      </c>
      <c r="B95" s="2" t="s">
        <v>94</v>
      </c>
      <c r="C95" s="6" t="s">
        <v>186</v>
      </c>
      <c r="D95" s="3" t="s">
        <v>171</v>
      </c>
      <c r="E95" s="3" t="s">
        <v>171</v>
      </c>
    </row>
    <row r="96" spans="1:5" ht="15.75" x14ac:dyDescent="0.25">
      <c r="A96" s="7" t="s">
        <v>107</v>
      </c>
      <c r="B96" s="7" t="s">
        <v>94</v>
      </c>
      <c r="C96" s="6" t="s">
        <v>186</v>
      </c>
      <c r="D96" s="3" t="s">
        <v>42</v>
      </c>
      <c r="E96" s="3" t="s">
        <v>42</v>
      </c>
    </row>
    <row r="97" spans="1:5" ht="15.75" x14ac:dyDescent="0.25">
      <c r="A97" s="2" t="s">
        <v>108</v>
      </c>
      <c r="B97" s="2" t="s">
        <v>94</v>
      </c>
      <c r="C97" s="6" t="s">
        <v>186</v>
      </c>
      <c r="D97" s="3" t="s">
        <v>174</v>
      </c>
      <c r="E97" s="3" t="s">
        <v>174</v>
      </c>
    </row>
    <row r="98" spans="1:5" ht="15.75" x14ac:dyDescent="0.25">
      <c r="A98" s="2" t="s">
        <v>109</v>
      </c>
      <c r="B98" s="2" t="s">
        <v>94</v>
      </c>
      <c r="C98" s="6" t="s">
        <v>186</v>
      </c>
      <c r="D98" s="3" t="s">
        <v>174</v>
      </c>
      <c r="E98" s="3" t="s">
        <v>174</v>
      </c>
    </row>
    <row r="99" spans="1:5" ht="15.75" x14ac:dyDescent="0.25">
      <c r="A99" s="2" t="s">
        <v>110</v>
      </c>
      <c r="B99" s="2" t="s">
        <v>94</v>
      </c>
      <c r="C99" s="6" t="s">
        <v>186</v>
      </c>
      <c r="D99" s="3" t="s">
        <v>174</v>
      </c>
      <c r="E99" s="3" t="s">
        <v>174</v>
      </c>
    </row>
    <row r="100" spans="1:5" ht="15.75" x14ac:dyDescent="0.25">
      <c r="A100" s="2" t="s">
        <v>111</v>
      </c>
      <c r="B100" s="2" t="s">
        <v>94</v>
      </c>
      <c r="C100" s="6" t="s">
        <v>186</v>
      </c>
      <c r="D100" s="3" t="s">
        <v>174</v>
      </c>
      <c r="E100" s="3" t="s">
        <v>174</v>
      </c>
    </row>
    <row r="101" spans="1:5" ht="31.5" x14ac:dyDescent="0.25">
      <c r="A101" s="2" t="s">
        <v>112</v>
      </c>
      <c r="B101" s="2" t="s">
        <v>94</v>
      </c>
      <c r="C101" s="6" t="s">
        <v>186</v>
      </c>
      <c r="D101" s="3" t="s">
        <v>174</v>
      </c>
      <c r="E101" s="3" t="s">
        <v>174</v>
      </c>
    </row>
    <row r="102" spans="1:5" ht="15.75" x14ac:dyDescent="0.25">
      <c r="A102" s="2" t="s">
        <v>113</v>
      </c>
      <c r="B102" s="2" t="s">
        <v>94</v>
      </c>
      <c r="C102" s="6" t="s">
        <v>186</v>
      </c>
      <c r="D102" s="3" t="s">
        <v>174</v>
      </c>
      <c r="E102" s="3" t="s">
        <v>174</v>
      </c>
    </row>
    <row r="103" spans="1:5" ht="31.5" x14ac:dyDescent="0.25">
      <c r="A103" s="2" t="s">
        <v>114</v>
      </c>
      <c r="B103" s="2" t="s">
        <v>94</v>
      </c>
      <c r="C103" s="6" t="s">
        <v>186</v>
      </c>
      <c r="D103" s="3" t="s">
        <v>177</v>
      </c>
      <c r="E103" s="3" t="s">
        <v>177</v>
      </c>
    </row>
    <row r="104" spans="1:5" ht="15.75" x14ac:dyDescent="0.25">
      <c r="A104" s="2" t="s">
        <v>115</v>
      </c>
      <c r="B104" s="2" t="s">
        <v>94</v>
      </c>
      <c r="C104" s="6" t="s">
        <v>186</v>
      </c>
      <c r="D104" s="3" t="s">
        <v>171</v>
      </c>
      <c r="E104" s="3" t="s">
        <v>171</v>
      </c>
    </row>
    <row r="105" spans="1:5" ht="15.75" x14ac:dyDescent="0.25">
      <c r="A105" s="2" t="s">
        <v>116</v>
      </c>
      <c r="B105" s="2" t="s">
        <v>94</v>
      </c>
      <c r="C105" s="6" t="s">
        <v>186</v>
      </c>
      <c r="D105" s="3" t="s">
        <v>174</v>
      </c>
      <c r="E105" s="3" t="s">
        <v>174</v>
      </c>
    </row>
    <row r="106" spans="1:5" ht="15.75" x14ac:dyDescent="0.25">
      <c r="A106" s="2" t="s">
        <v>117</v>
      </c>
      <c r="B106" s="2" t="s">
        <v>94</v>
      </c>
      <c r="C106" s="6" t="s">
        <v>186</v>
      </c>
      <c r="D106" s="3" t="s">
        <v>174</v>
      </c>
      <c r="E106" s="3" t="s">
        <v>174</v>
      </c>
    </row>
    <row r="107" spans="1:5" ht="15.75" x14ac:dyDescent="0.25">
      <c r="A107" s="2" t="s">
        <v>118</v>
      </c>
      <c r="B107" s="2" t="s">
        <v>94</v>
      </c>
      <c r="C107" s="6" t="s">
        <v>186</v>
      </c>
      <c r="D107" s="3" t="s">
        <v>174</v>
      </c>
      <c r="E107" s="3" t="s">
        <v>174</v>
      </c>
    </row>
    <row r="108" spans="1:5" ht="15.75" x14ac:dyDescent="0.25">
      <c r="A108" s="2" t="s">
        <v>119</v>
      </c>
      <c r="B108" s="2" t="s">
        <v>94</v>
      </c>
      <c r="C108" s="6" t="s">
        <v>186</v>
      </c>
      <c r="D108" s="3" t="s">
        <v>174</v>
      </c>
      <c r="E108" s="3" t="s">
        <v>174</v>
      </c>
    </row>
    <row r="109" spans="1:5" ht="15.75" x14ac:dyDescent="0.25">
      <c r="A109" s="7" t="s">
        <v>120</v>
      </c>
      <c r="B109" s="7" t="s">
        <v>94</v>
      </c>
      <c r="C109" s="6" t="s">
        <v>186</v>
      </c>
      <c r="D109" s="3" t="s">
        <v>171</v>
      </c>
      <c r="E109" s="3" t="s">
        <v>171</v>
      </c>
    </row>
    <row r="110" spans="1:5" ht="15.75" x14ac:dyDescent="0.25">
      <c r="A110" s="7" t="s">
        <v>121</v>
      </c>
      <c r="B110" s="7" t="s">
        <v>94</v>
      </c>
      <c r="C110" s="6" t="s">
        <v>186</v>
      </c>
      <c r="D110" s="3" t="s">
        <v>174</v>
      </c>
      <c r="E110" s="3" t="s">
        <v>174</v>
      </c>
    </row>
    <row r="111" spans="1:5" ht="15.75" x14ac:dyDescent="0.25">
      <c r="A111" s="7" t="s">
        <v>122</v>
      </c>
      <c r="B111" s="7" t="s">
        <v>123</v>
      </c>
      <c r="C111" s="6" t="s">
        <v>186</v>
      </c>
      <c r="D111" s="3" t="s">
        <v>174</v>
      </c>
      <c r="E111" s="3" t="s">
        <v>174</v>
      </c>
    </row>
    <row r="112" spans="1:5" ht="15.75" x14ac:dyDescent="0.25">
      <c r="A112" s="7" t="s">
        <v>124</v>
      </c>
      <c r="B112" s="7" t="s">
        <v>94</v>
      </c>
      <c r="C112" s="6" t="s">
        <v>186</v>
      </c>
      <c r="D112" s="3" t="s">
        <v>230</v>
      </c>
      <c r="E112" s="3" t="s">
        <v>230</v>
      </c>
    </row>
    <row r="113" spans="1:5" ht="15.75" x14ac:dyDescent="0.25">
      <c r="A113" s="7" t="s">
        <v>125</v>
      </c>
      <c r="B113" s="7" t="s">
        <v>94</v>
      </c>
      <c r="C113" s="6" t="s">
        <v>186</v>
      </c>
      <c r="D113" s="3" t="s">
        <v>177</v>
      </c>
      <c r="E113" s="3" t="s">
        <v>177</v>
      </c>
    </row>
    <row r="114" spans="1:5" ht="15.75" x14ac:dyDescent="0.25">
      <c r="A114" s="7" t="s">
        <v>126</v>
      </c>
      <c r="B114" s="7" t="s">
        <v>94</v>
      </c>
      <c r="C114" s="6" t="s">
        <v>186</v>
      </c>
      <c r="D114" s="3" t="s">
        <v>174</v>
      </c>
      <c r="E114" s="3" t="s">
        <v>174</v>
      </c>
    </row>
    <row r="115" spans="1:5" ht="15.75" x14ac:dyDescent="0.25">
      <c r="A115" s="7" t="s">
        <v>127</v>
      </c>
      <c r="B115" s="7" t="s">
        <v>94</v>
      </c>
      <c r="C115" s="6" t="s">
        <v>186</v>
      </c>
      <c r="D115" s="3" t="s">
        <v>174</v>
      </c>
      <c r="E115" s="3" t="s">
        <v>174</v>
      </c>
    </row>
    <row r="116" spans="1:5" ht="15.75" x14ac:dyDescent="0.25">
      <c r="A116" s="7" t="s">
        <v>128</v>
      </c>
      <c r="B116" s="7" t="s">
        <v>94</v>
      </c>
      <c r="C116" s="6" t="s">
        <v>186</v>
      </c>
      <c r="D116" s="3" t="s">
        <v>176</v>
      </c>
      <c r="E116" s="3" t="s">
        <v>176</v>
      </c>
    </row>
    <row r="117" spans="1:5" ht="15.75" x14ac:dyDescent="0.25">
      <c r="A117" s="7" t="s">
        <v>129</v>
      </c>
      <c r="B117" s="7" t="s">
        <v>94</v>
      </c>
      <c r="C117" s="6" t="s">
        <v>186</v>
      </c>
      <c r="D117" s="3" t="s">
        <v>171</v>
      </c>
      <c r="E117" s="3" t="s">
        <v>171</v>
      </c>
    </row>
    <row r="118" spans="1:5" ht="15.75" x14ac:dyDescent="0.25">
      <c r="A118" s="7" t="s">
        <v>130</v>
      </c>
      <c r="B118" s="7" t="s">
        <v>94</v>
      </c>
      <c r="C118" s="6" t="s">
        <v>186</v>
      </c>
      <c r="D118" s="3" t="s">
        <v>231</v>
      </c>
      <c r="E118" s="3" t="s">
        <v>231</v>
      </c>
    </row>
    <row r="119" spans="1:5" ht="15.75" x14ac:dyDescent="0.25">
      <c r="A119" s="36"/>
      <c r="B119" s="37"/>
      <c r="C119" s="37"/>
      <c r="D119" s="37"/>
      <c r="E119" s="37"/>
    </row>
    <row r="120" spans="1:5" ht="15.75" x14ac:dyDescent="0.25">
      <c r="A120" s="40" t="s">
        <v>131</v>
      </c>
      <c r="B120" s="40"/>
      <c r="C120" s="40"/>
      <c r="D120" s="40"/>
      <c r="E120" s="40"/>
    </row>
    <row r="121" spans="1:5" ht="31.5" x14ac:dyDescent="0.25">
      <c r="A121" s="5" t="s">
        <v>0</v>
      </c>
      <c r="B121" s="5" t="s">
        <v>1</v>
      </c>
      <c r="C121" s="5" t="s">
        <v>310</v>
      </c>
      <c r="D121" s="5" t="s">
        <v>309</v>
      </c>
      <c r="E121" s="5" t="s">
        <v>305</v>
      </c>
    </row>
    <row r="122" spans="1:5" ht="15.75" x14ac:dyDescent="0.25">
      <c r="A122" s="3" t="s">
        <v>132</v>
      </c>
      <c r="B122" s="3" t="s">
        <v>133</v>
      </c>
      <c r="C122" s="5" t="s">
        <v>186</v>
      </c>
      <c r="D122" s="3" t="s">
        <v>171</v>
      </c>
      <c r="E122" s="3" t="s">
        <v>171</v>
      </c>
    </row>
    <row r="123" spans="1:5" ht="15.75" x14ac:dyDescent="0.25">
      <c r="A123" s="3" t="s">
        <v>134</v>
      </c>
      <c r="B123" s="3" t="s">
        <v>135</v>
      </c>
      <c r="C123" s="5" t="s">
        <v>186</v>
      </c>
      <c r="D123" s="3" t="s">
        <v>171</v>
      </c>
      <c r="E123" s="3" t="s">
        <v>171</v>
      </c>
    </row>
    <row r="124" spans="1:5" ht="31.5" x14ac:dyDescent="0.25">
      <c r="A124" s="3" t="s">
        <v>136</v>
      </c>
      <c r="B124" s="3" t="s">
        <v>137</v>
      </c>
      <c r="C124" s="5" t="s">
        <v>186</v>
      </c>
      <c r="D124" s="2" t="s">
        <v>239</v>
      </c>
      <c r="E124" s="2" t="s">
        <v>239</v>
      </c>
    </row>
    <row r="125" spans="1:5" ht="31.5" x14ac:dyDescent="0.25">
      <c r="A125" s="3" t="s">
        <v>138</v>
      </c>
      <c r="B125" s="3" t="s">
        <v>139</v>
      </c>
      <c r="C125" s="5" t="s">
        <v>186</v>
      </c>
      <c r="D125" s="2" t="s">
        <v>171</v>
      </c>
      <c r="E125" s="2" t="s">
        <v>171</v>
      </c>
    </row>
    <row r="126" spans="1:5" ht="15.75" x14ac:dyDescent="0.25">
      <c r="A126" s="3" t="s">
        <v>140</v>
      </c>
      <c r="B126" s="3" t="s">
        <v>139</v>
      </c>
      <c r="C126" s="5" t="s">
        <v>186</v>
      </c>
      <c r="D126" s="2" t="s">
        <v>239</v>
      </c>
      <c r="E126" s="2" t="s">
        <v>239</v>
      </c>
    </row>
    <row r="127" spans="1:5" ht="15.75" x14ac:dyDescent="0.25">
      <c r="A127" s="3" t="s">
        <v>141</v>
      </c>
      <c r="B127" s="3" t="s">
        <v>139</v>
      </c>
      <c r="C127" s="5" t="s">
        <v>186</v>
      </c>
      <c r="D127" s="2" t="s">
        <v>171</v>
      </c>
      <c r="E127" s="2" t="s">
        <v>171</v>
      </c>
    </row>
    <row r="128" spans="1:5" ht="15.75" x14ac:dyDescent="0.25">
      <c r="A128" s="3" t="s">
        <v>142</v>
      </c>
      <c r="B128" s="3" t="s">
        <v>143</v>
      </c>
      <c r="C128" s="5" t="s">
        <v>186</v>
      </c>
      <c r="D128" s="2" t="s">
        <v>42</v>
      </c>
      <c r="E128" s="2" t="s">
        <v>42</v>
      </c>
    </row>
    <row r="129" spans="1:5" ht="15.75" x14ac:dyDescent="0.25">
      <c r="A129" s="3" t="s">
        <v>144</v>
      </c>
      <c r="B129" s="3" t="s">
        <v>145</v>
      </c>
      <c r="C129" s="5" t="s">
        <v>186</v>
      </c>
      <c r="D129" s="2" t="s">
        <v>239</v>
      </c>
      <c r="E129" s="2" t="s">
        <v>239</v>
      </c>
    </row>
    <row r="130" spans="1:5" ht="15.75" x14ac:dyDescent="0.25">
      <c r="A130" s="3" t="s">
        <v>146</v>
      </c>
      <c r="B130" s="3" t="s">
        <v>147</v>
      </c>
      <c r="C130" s="5" t="s">
        <v>186</v>
      </c>
      <c r="D130" s="2" t="s">
        <v>171</v>
      </c>
      <c r="E130" s="2" t="s">
        <v>171</v>
      </c>
    </row>
    <row r="131" spans="1:5" ht="15.75" x14ac:dyDescent="0.25">
      <c r="A131" s="3" t="s">
        <v>148</v>
      </c>
      <c r="B131" s="3" t="s">
        <v>149</v>
      </c>
      <c r="C131" s="5" t="s">
        <v>186</v>
      </c>
      <c r="D131" s="2" t="s">
        <v>174</v>
      </c>
      <c r="E131" s="2" t="s">
        <v>174</v>
      </c>
    </row>
    <row r="132" spans="1:5" ht="15.75" x14ac:dyDescent="0.25">
      <c r="A132" s="3" t="s">
        <v>150</v>
      </c>
      <c r="B132" s="3" t="s">
        <v>139</v>
      </c>
      <c r="C132" s="5" t="s">
        <v>186</v>
      </c>
      <c r="D132" s="3" t="s">
        <v>171</v>
      </c>
      <c r="E132" s="3" t="s">
        <v>171</v>
      </c>
    </row>
    <row r="133" spans="1:5" ht="15.75" x14ac:dyDescent="0.25">
      <c r="A133" s="3" t="s">
        <v>151</v>
      </c>
      <c r="B133" s="3" t="s">
        <v>133</v>
      </c>
      <c r="C133" s="5" t="s">
        <v>186</v>
      </c>
      <c r="D133" s="3" t="s">
        <v>171</v>
      </c>
      <c r="E133" s="3" t="s">
        <v>171</v>
      </c>
    </row>
    <row r="134" spans="1:5" ht="15.75" x14ac:dyDescent="0.25">
      <c r="A134" s="3" t="s">
        <v>152</v>
      </c>
      <c r="B134" s="3" t="s">
        <v>139</v>
      </c>
      <c r="C134" s="5" t="s">
        <v>186</v>
      </c>
      <c r="D134" s="3" t="s">
        <v>232</v>
      </c>
      <c r="E134" s="3" t="s">
        <v>232</v>
      </c>
    </row>
    <row r="135" spans="1:5" ht="15.75" x14ac:dyDescent="0.25">
      <c r="A135" s="3" t="s">
        <v>153</v>
      </c>
      <c r="B135" s="3" t="s">
        <v>143</v>
      </c>
      <c r="C135" s="5" t="s">
        <v>186</v>
      </c>
      <c r="D135" s="3" t="s">
        <v>240</v>
      </c>
      <c r="E135" s="3" t="s">
        <v>240</v>
      </c>
    </row>
    <row r="136" spans="1:5" ht="15.75" x14ac:dyDescent="0.25">
      <c r="A136" s="3" t="s">
        <v>154</v>
      </c>
      <c r="B136" s="3" t="s">
        <v>155</v>
      </c>
      <c r="C136" s="5" t="s">
        <v>186</v>
      </c>
      <c r="D136" s="3" t="s">
        <v>42</v>
      </c>
      <c r="E136" s="3" t="s">
        <v>42</v>
      </c>
    </row>
    <row r="137" spans="1:5" ht="15.75" x14ac:dyDescent="0.25">
      <c r="A137" s="3" t="s">
        <v>156</v>
      </c>
      <c r="B137" s="3" t="s">
        <v>155</v>
      </c>
      <c r="C137" s="5" t="s">
        <v>186</v>
      </c>
      <c r="D137" s="3" t="s">
        <v>42</v>
      </c>
      <c r="E137" s="3" t="s">
        <v>42</v>
      </c>
    </row>
    <row r="138" spans="1:5" ht="15.75" x14ac:dyDescent="0.25">
      <c r="A138" s="3" t="s">
        <v>157</v>
      </c>
      <c r="B138" s="3" t="s">
        <v>155</v>
      </c>
      <c r="C138" s="5" t="s">
        <v>186</v>
      </c>
      <c r="D138" s="3" t="s">
        <v>241</v>
      </c>
      <c r="E138" s="3" t="s">
        <v>241</v>
      </c>
    </row>
    <row r="139" spans="1:5" ht="15.75" x14ac:dyDescent="0.25">
      <c r="A139" s="3" t="s">
        <v>146</v>
      </c>
      <c r="B139" s="3" t="s">
        <v>147</v>
      </c>
      <c r="C139" s="5" t="s">
        <v>186</v>
      </c>
      <c r="D139" s="3" t="s">
        <v>233</v>
      </c>
      <c r="E139" s="3" t="s">
        <v>233</v>
      </c>
    </row>
    <row r="140" spans="1:5" ht="15.75" x14ac:dyDescent="0.25">
      <c r="A140" s="36"/>
      <c r="B140" s="37"/>
      <c r="C140" s="37"/>
      <c r="D140" s="37"/>
      <c r="E140" s="37"/>
    </row>
    <row r="141" spans="1:5" ht="15.75" x14ac:dyDescent="0.25">
      <c r="A141" s="38" t="s">
        <v>158</v>
      </c>
      <c r="B141" s="39"/>
      <c r="C141" s="39"/>
      <c r="D141" s="39"/>
      <c r="E141" s="37"/>
    </row>
    <row r="142" spans="1:5" ht="31.5" x14ac:dyDescent="0.25">
      <c r="A142" s="5" t="s">
        <v>0</v>
      </c>
      <c r="B142" s="5" t="s">
        <v>303</v>
      </c>
      <c r="C142" s="5" t="s">
        <v>307</v>
      </c>
      <c r="D142" s="5" t="s">
        <v>311</v>
      </c>
      <c r="E142" s="37"/>
    </row>
    <row r="143" spans="1:5" ht="15.75" x14ac:dyDescent="0.25">
      <c r="A143" s="2" t="s">
        <v>159</v>
      </c>
      <c r="B143" s="6" t="s">
        <v>186</v>
      </c>
      <c r="C143" s="3" t="s">
        <v>233</v>
      </c>
      <c r="D143" s="3" t="s">
        <v>233</v>
      </c>
      <c r="E143" s="37"/>
    </row>
    <row r="144" spans="1:5" ht="15.75" x14ac:dyDescent="0.25">
      <c r="A144" s="2" t="s">
        <v>160</v>
      </c>
      <c r="B144" s="6" t="s">
        <v>186</v>
      </c>
      <c r="C144" s="3" t="s">
        <v>171</v>
      </c>
      <c r="D144" s="3" t="s">
        <v>171</v>
      </c>
      <c r="E144" s="37"/>
    </row>
    <row r="145" spans="1:5" ht="15.75" x14ac:dyDescent="0.25">
      <c r="A145" s="2" t="s">
        <v>161</v>
      </c>
      <c r="B145" s="6" t="s">
        <v>186</v>
      </c>
      <c r="C145" s="3" t="s">
        <v>174</v>
      </c>
      <c r="D145" s="3" t="s">
        <v>174</v>
      </c>
      <c r="E145" s="37"/>
    </row>
    <row r="146" spans="1:5" ht="15.75" x14ac:dyDescent="0.25">
      <c r="A146" s="2" t="s">
        <v>162</v>
      </c>
      <c r="B146" s="6" t="s">
        <v>186</v>
      </c>
      <c r="C146" s="3" t="s">
        <v>174</v>
      </c>
      <c r="D146" s="3" t="s">
        <v>174</v>
      </c>
      <c r="E146" s="37"/>
    </row>
    <row r="147" spans="1:5" ht="31.5" x14ac:dyDescent="0.25">
      <c r="A147" s="2" t="s">
        <v>163</v>
      </c>
      <c r="B147" s="6" t="s">
        <v>186</v>
      </c>
      <c r="C147" s="3" t="s">
        <v>171</v>
      </c>
      <c r="D147" s="3" t="s">
        <v>171</v>
      </c>
      <c r="E147" s="37"/>
    </row>
    <row r="148" spans="1:5" ht="15.75" x14ac:dyDescent="0.25">
      <c r="A148" s="2" t="s">
        <v>164</v>
      </c>
      <c r="B148" s="6" t="s">
        <v>186</v>
      </c>
      <c r="C148" s="3" t="s">
        <v>171</v>
      </c>
      <c r="D148" s="3" t="s">
        <v>171</v>
      </c>
      <c r="E148" s="37"/>
    </row>
    <row r="149" spans="1:5" ht="15.75" x14ac:dyDescent="0.25">
      <c r="A149" s="2" t="s">
        <v>165</v>
      </c>
      <c r="B149" s="6" t="s">
        <v>186</v>
      </c>
      <c r="C149" s="3" t="s">
        <v>174</v>
      </c>
      <c r="D149" s="3" t="s">
        <v>174</v>
      </c>
      <c r="E149" s="37"/>
    </row>
    <row r="150" spans="1:5" ht="15.75" x14ac:dyDescent="0.25">
      <c r="A150" s="2" t="s">
        <v>166</v>
      </c>
      <c r="B150" s="6" t="s">
        <v>186</v>
      </c>
      <c r="C150" s="3" t="s">
        <v>174</v>
      </c>
      <c r="D150" s="3" t="s">
        <v>174</v>
      </c>
      <c r="E150" s="37"/>
    </row>
    <row r="151" spans="1:5" ht="15.75" x14ac:dyDescent="0.25">
      <c r="A151" s="2" t="s">
        <v>167</v>
      </c>
      <c r="B151" s="6" t="s">
        <v>186</v>
      </c>
      <c r="C151" s="3" t="s">
        <v>174</v>
      </c>
      <c r="D151" s="3" t="s">
        <v>174</v>
      </c>
      <c r="E151" s="37"/>
    </row>
    <row r="152" spans="1:5" ht="15.75" x14ac:dyDescent="0.25">
      <c r="A152" s="2" t="s">
        <v>175</v>
      </c>
      <c r="B152" s="6" t="s">
        <v>186</v>
      </c>
      <c r="C152" s="41" t="s">
        <v>174</v>
      </c>
      <c r="D152" s="41" t="s">
        <v>174</v>
      </c>
      <c r="E152" s="37"/>
    </row>
    <row r="153" spans="1:5" ht="15.75" x14ac:dyDescent="0.25">
      <c r="A153" s="2" t="s">
        <v>173</v>
      </c>
      <c r="B153" s="6" t="s">
        <v>186</v>
      </c>
      <c r="C153" s="41" t="s">
        <v>174</v>
      </c>
      <c r="D153" s="41" t="s">
        <v>174</v>
      </c>
      <c r="E153" s="37"/>
    </row>
    <row r="154" spans="1:5" ht="16.5" thickBot="1" x14ac:dyDescent="0.3">
      <c r="A154" s="36"/>
      <c r="B154" s="37"/>
      <c r="C154" s="37"/>
      <c r="D154" s="37"/>
      <c r="E154" s="37"/>
    </row>
    <row r="155" spans="1:5" ht="16.5" thickBot="1" x14ac:dyDescent="0.3">
      <c r="A155" s="42" t="s">
        <v>195</v>
      </c>
      <c r="B155" s="43"/>
      <c r="C155" s="43"/>
      <c r="D155" s="43"/>
      <c r="E155" s="43"/>
    </row>
    <row r="156" spans="1:5" ht="31.5" x14ac:dyDescent="0.25">
      <c r="A156" s="10" t="s">
        <v>0</v>
      </c>
      <c r="B156" s="11" t="s">
        <v>1</v>
      </c>
      <c r="C156" s="11" t="s">
        <v>312</v>
      </c>
      <c r="D156" s="11" t="s">
        <v>307</v>
      </c>
      <c r="E156" s="11" t="s">
        <v>313</v>
      </c>
    </row>
    <row r="157" spans="1:5" ht="15.75" x14ac:dyDescent="0.25">
      <c r="A157" s="2" t="s">
        <v>196</v>
      </c>
      <c r="B157" s="2" t="s">
        <v>197</v>
      </c>
      <c r="C157" s="6" t="s">
        <v>186</v>
      </c>
      <c r="D157" s="3" t="s">
        <v>331</v>
      </c>
      <c r="E157" s="3" t="s">
        <v>174</v>
      </c>
    </row>
    <row r="158" spans="1:5" ht="31.5" x14ac:dyDescent="0.25">
      <c r="A158" s="2" t="s">
        <v>198</v>
      </c>
      <c r="B158" s="2" t="s">
        <v>199</v>
      </c>
      <c r="C158" s="6" t="s">
        <v>186</v>
      </c>
      <c r="D158" s="3" t="s">
        <v>332</v>
      </c>
      <c r="E158" s="3" t="s">
        <v>174</v>
      </c>
    </row>
    <row r="159" spans="1:5" ht="15.75" x14ac:dyDescent="0.25">
      <c r="A159" s="2" t="s">
        <v>207</v>
      </c>
      <c r="B159" s="2" t="s">
        <v>208</v>
      </c>
      <c r="C159" s="6" t="s">
        <v>186</v>
      </c>
      <c r="D159" s="3" t="s">
        <v>230</v>
      </c>
      <c r="E159" s="3" t="s">
        <v>230</v>
      </c>
    </row>
    <row r="160" spans="1:5" ht="15.75" x14ac:dyDescent="0.25">
      <c r="A160" s="2" t="s">
        <v>209</v>
      </c>
      <c r="B160" s="2" t="s">
        <v>208</v>
      </c>
      <c r="C160" s="6" t="s">
        <v>186</v>
      </c>
      <c r="D160" s="2" t="s">
        <v>174</v>
      </c>
      <c r="E160" s="2" t="s">
        <v>174</v>
      </c>
    </row>
    <row r="161" spans="1:5" ht="31.5" x14ac:dyDescent="0.25">
      <c r="A161" s="2" t="s">
        <v>210</v>
      </c>
      <c r="B161" s="16" t="s">
        <v>211</v>
      </c>
      <c r="C161" s="6" t="s">
        <v>186</v>
      </c>
      <c r="D161" s="2" t="s">
        <v>330</v>
      </c>
      <c r="E161" s="2" t="s">
        <v>174</v>
      </c>
    </row>
    <row r="162" spans="1:5" ht="15.75" x14ac:dyDescent="0.25">
      <c r="A162" s="2" t="s">
        <v>212</v>
      </c>
      <c r="B162" s="2" t="s">
        <v>211</v>
      </c>
      <c r="C162" s="6" t="s">
        <v>186</v>
      </c>
      <c r="D162" s="2" t="s">
        <v>330</v>
      </c>
      <c r="E162" s="3" t="s">
        <v>174</v>
      </c>
    </row>
    <row r="163" spans="1:5" ht="15.75" x14ac:dyDescent="0.25">
      <c r="A163" s="7" t="s">
        <v>213</v>
      </c>
      <c r="B163" s="7" t="s">
        <v>214</v>
      </c>
      <c r="C163" s="6" t="s">
        <v>186</v>
      </c>
      <c r="D163" s="3" t="s">
        <v>333</v>
      </c>
      <c r="E163" s="3" t="s">
        <v>247</v>
      </c>
    </row>
    <row r="164" spans="1:5" ht="31.5" x14ac:dyDescent="0.25">
      <c r="A164" s="7" t="s">
        <v>215</v>
      </c>
      <c r="B164" s="7" t="s">
        <v>216</v>
      </c>
      <c r="C164" s="6" t="s">
        <v>186</v>
      </c>
      <c r="D164" s="3" t="s">
        <v>229</v>
      </c>
      <c r="E164" s="3" t="s">
        <v>229</v>
      </c>
    </row>
    <row r="165" spans="1:5" ht="15.75" x14ac:dyDescent="0.25">
      <c r="A165" s="2" t="s">
        <v>217</v>
      </c>
      <c r="B165" s="2" t="s">
        <v>208</v>
      </c>
      <c r="C165" s="6" t="s">
        <v>186</v>
      </c>
      <c r="D165" s="3" t="s">
        <v>229</v>
      </c>
      <c r="E165" s="3" t="s">
        <v>229</v>
      </c>
    </row>
    <row r="166" spans="1:5" ht="15.75" x14ac:dyDescent="0.25">
      <c r="A166" s="2" t="s">
        <v>218</v>
      </c>
      <c r="B166" s="2" t="s">
        <v>208</v>
      </c>
      <c r="C166" s="6" t="s">
        <v>186</v>
      </c>
      <c r="D166" s="3" t="s">
        <v>171</v>
      </c>
      <c r="E166" s="3" t="s">
        <v>171</v>
      </c>
    </row>
    <row r="167" spans="1:5" ht="15.75" x14ac:dyDescent="0.25">
      <c r="A167" s="2" t="s">
        <v>219</v>
      </c>
      <c r="B167" s="2" t="s">
        <v>208</v>
      </c>
      <c r="C167" s="6" t="s">
        <v>186</v>
      </c>
      <c r="D167" s="3" t="s">
        <v>171</v>
      </c>
      <c r="E167" s="3" t="s">
        <v>171</v>
      </c>
    </row>
    <row r="168" spans="1:5" ht="15.75" x14ac:dyDescent="0.25">
      <c r="A168" s="2" t="s">
        <v>220</v>
      </c>
      <c r="B168" s="2" t="s">
        <v>208</v>
      </c>
      <c r="C168" s="6" t="s">
        <v>186</v>
      </c>
      <c r="D168" s="3" t="s">
        <v>229</v>
      </c>
      <c r="E168" s="3" t="s">
        <v>229</v>
      </c>
    </row>
    <row r="169" spans="1:5" ht="15.75" x14ac:dyDescent="0.25">
      <c r="A169" s="7" t="s">
        <v>221</v>
      </c>
      <c r="B169" s="7" t="s">
        <v>197</v>
      </c>
      <c r="C169" s="6" t="s">
        <v>186</v>
      </c>
      <c r="D169" s="3" t="s">
        <v>331</v>
      </c>
      <c r="E169" s="3" t="s">
        <v>174</v>
      </c>
    </row>
    <row r="170" spans="1:5" ht="15.75" x14ac:dyDescent="0.25">
      <c r="A170" s="7" t="s">
        <v>222</v>
      </c>
      <c r="B170" s="7" t="s">
        <v>208</v>
      </c>
      <c r="C170" s="6" t="s">
        <v>186</v>
      </c>
      <c r="D170" s="3" t="s">
        <v>171</v>
      </c>
      <c r="E170" s="3" t="s">
        <v>171</v>
      </c>
    </row>
    <row r="171" spans="1:5" ht="15.75" x14ac:dyDescent="0.25">
      <c r="A171" s="7" t="s">
        <v>223</v>
      </c>
      <c r="B171" s="7" t="s">
        <v>208</v>
      </c>
      <c r="C171" s="6" t="s">
        <v>186</v>
      </c>
      <c r="D171" s="3" t="s">
        <v>230</v>
      </c>
      <c r="E171" s="3" t="s">
        <v>230</v>
      </c>
    </row>
    <row r="172" spans="1:5" ht="31.5" x14ac:dyDescent="0.25">
      <c r="A172" s="2" t="s">
        <v>224</v>
      </c>
      <c r="B172" s="2" t="s">
        <v>199</v>
      </c>
      <c r="C172" s="6" t="s">
        <v>186</v>
      </c>
      <c r="D172" s="3" t="s">
        <v>332</v>
      </c>
      <c r="E172" s="3" t="s">
        <v>171</v>
      </c>
    </row>
    <row r="173" spans="1:5" ht="15.75" x14ac:dyDescent="0.25">
      <c r="A173" s="44" t="s">
        <v>175</v>
      </c>
      <c r="B173" s="44" t="s">
        <v>208</v>
      </c>
      <c r="C173" s="6" t="s">
        <v>186</v>
      </c>
      <c r="D173" s="2" t="s">
        <v>174</v>
      </c>
      <c r="E173" s="2" t="s">
        <v>174</v>
      </c>
    </row>
    <row r="174" spans="1:5" ht="15.75" x14ac:dyDescent="0.25">
      <c r="A174" s="44" t="s">
        <v>225</v>
      </c>
      <c r="B174" s="44" t="s">
        <v>226</v>
      </c>
      <c r="C174" s="6" t="s">
        <v>186</v>
      </c>
      <c r="D174" s="2" t="s">
        <v>42</v>
      </c>
      <c r="E174" s="2" t="s">
        <v>42</v>
      </c>
    </row>
    <row r="175" spans="1:5" ht="15.75" x14ac:dyDescent="0.25">
      <c r="A175" s="37"/>
      <c r="B175" s="37"/>
      <c r="C175" s="37"/>
      <c r="D175" s="37"/>
      <c r="E175" s="37"/>
    </row>
    <row r="176" spans="1:5" ht="15.75" x14ac:dyDescent="0.25">
      <c r="A176" s="37"/>
      <c r="B176" s="37"/>
      <c r="C176" s="37"/>
      <c r="D176" s="37"/>
      <c r="E176" s="37"/>
    </row>
    <row r="177" spans="1:5" ht="15.75" x14ac:dyDescent="0.25">
      <c r="A177" s="37"/>
      <c r="B177" s="37"/>
      <c r="C177" s="37"/>
      <c r="D177" s="37"/>
      <c r="E177" s="37"/>
    </row>
    <row r="178" spans="1:5" ht="31.5" x14ac:dyDescent="0.25">
      <c r="A178" s="10" t="s">
        <v>0</v>
      </c>
      <c r="B178" s="11" t="s">
        <v>1</v>
      </c>
      <c r="C178" s="11" t="s">
        <v>314</v>
      </c>
      <c r="D178" s="11" t="s">
        <v>315</v>
      </c>
      <c r="E178" s="11" t="s">
        <v>316</v>
      </c>
    </row>
    <row r="179" spans="1:5" ht="15.75" x14ac:dyDescent="0.25">
      <c r="A179" s="2" t="s">
        <v>200</v>
      </c>
      <c r="B179" s="2" t="s">
        <v>201</v>
      </c>
      <c r="C179" s="6" t="s">
        <v>186</v>
      </c>
      <c r="D179" s="3" t="s">
        <v>330</v>
      </c>
      <c r="E179" s="3" t="s">
        <v>233</v>
      </c>
    </row>
    <row r="180" spans="1:5" ht="15.75" x14ac:dyDescent="0.25">
      <c r="A180" s="2" t="s">
        <v>202</v>
      </c>
      <c r="B180" s="2" t="s">
        <v>203</v>
      </c>
      <c r="C180" s="6" t="s">
        <v>186</v>
      </c>
      <c r="D180" s="3" t="s">
        <v>330</v>
      </c>
      <c r="E180" s="3" t="s">
        <v>233</v>
      </c>
    </row>
    <row r="181" spans="1:5" ht="15.75" x14ac:dyDescent="0.25">
      <c r="A181" s="2" t="s">
        <v>204</v>
      </c>
      <c r="B181" s="2" t="s">
        <v>203</v>
      </c>
      <c r="C181" s="6" t="s">
        <v>186</v>
      </c>
      <c r="D181" s="3" t="s">
        <v>330</v>
      </c>
      <c r="E181" s="3" t="s">
        <v>233</v>
      </c>
    </row>
    <row r="182" spans="1:5" ht="15.75" x14ac:dyDescent="0.25">
      <c r="A182" s="2" t="s">
        <v>205</v>
      </c>
      <c r="B182" s="2" t="s">
        <v>203</v>
      </c>
      <c r="C182" s="6" t="s">
        <v>186</v>
      </c>
      <c r="D182" s="3" t="s">
        <v>330</v>
      </c>
      <c r="E182" s="3" t="s">
        <v>233</v>
      </c>
    </row>
    <row r="183" spans="1:5" ht="15.75" x14ac:dyDescent="0.25">
      <c r="A183" s="2" t="s">
        <v>206</v>
      </c>
      <c r="B183" s="2" t="s">
        <v>203</v>
      </c>
      <c r="C183" s="6" t="s">
        <v>186</v>
      </c>
      <c r="D183" s="3" t="s">
        <v>330</v>
      </c>
      <c r="E183" s="3" t="s">
        <v>233</v>
      </c>
    </row>
    <row r="184" spans="1:5" ht="16.5" thickBot="1" x14ac:dyDescent="0.3">
      <c r="A184" s="36"/>
      <c r="B184" s="37"/>
      <c r="C184" s="37"/>
      <c r="D184" s="37"/>
      <c r="E184" s="37"/>
    </row>
    <row r="185" spans="1:5" ht="16.5" thickBot="1" x14ac:dyDescent="0.3">
      <c r="A185" s="42" t="s">
        <v>182</v>
      </c>
      <c r="B185" s="43"/>
      <c r="C185" s="43"/>
      <c r="D185" s="43"/>
      <c r="E185" s="45"/>
    </row>
    <row r="186" spans="1:5" ht="31.5" x14ac:dyDescent="0.25">
      <c r="A186" s="10" t="s">
        <v>0</v>
      </c>
      <c r="B186" s="11" t="s">
        <v>1</v>
      </c>
      <c r="C186" s="11" t="s">
        <v>317</v>
      </c>
      <c r="D186" s="11" t="s">
        <v>318</v>
      </c>
      <c r="E186" s="6" t="s">
        <v>319</v>
      </c>
    </row>
    <row r="187" spans="1:5" ht="31.5" x14ac:dyDescent="0.25">
      <c r="A187" s="12" t="s">
        <v>342</v>
      </c>
      <c r="B187" s="13" t="s">
        <v>183</v>
      </c>
      <c r="C187" s="6" t="s">
        <v>186</v>
      </c>
      <c r="D187" s="25" t="s">
        <v>348</v>
      </c>
      <c r="E187" s="26" t="s">
        <v>176</v>
      </c>
    </row>
    <row r="188" spans="1:5" ht="31.5" x14ac:dyDescent="0.25">
      <c r="A188" s="12" t="s">
        <v>343</v>
      </c>
      <c r="B188" s="13" t="s">
        <v>183</v>
      </c>
      <c r="C188" s="6" t="s">
        <v>186</v>
      </c>
      <c r="D188" s="25" t="s">
        <v>348</v>
      </c>
      <c r="E188" s="26" t="s">
        <v>171</v>
      </c>
    </row>
    <row r="189" spans="1:5" ht="15.75" x14ac:dyDescent="0.25">
      <c r="A189" s="12" t="s">
        <v>184</v>
      </c>
      <c r="B189" s="13" t="s">
        <v>185</v>
      </c>
      <c r="C189" s="6" t="s">
        <v>186</v>
      </c>
      <c r="D189" s="3" t="s">
        <v>174</v>
      </c>
      <c r="E189" s="26" t="s">
        <v>174</v>
      </c>
    </row>
    <row r="190" spans="1:5" ht="31.5" x14ac:dyDescent="0.25">
      <c r="A190" s="12" t="s">
        <v>346</v>
      </c>
      <c r="B190" s="13" t="s">
        <v>183</v>
      </c>
      <c r="C190" s="6" t="s">
        <v>186</v>
      </c>
      <c r="D190" s="25" t="s">
        <v>348</v>
      </c>
      <c r="E190" s="26" t="s">
        <v>174</v>
      </c>
    </row>
    <row r="191" spans="1:5" ht="31.5" x14ac:dyDescent="0.25">
      <c r="A191" s="12" t="s">
        <v>347</v>
      </c>
      <c r="B191" s="13" t="s">
        <v>183</v>
      </c>
      <c r="C191" s="6" t="s">
        <v>186</v>
      </c>
      <c r="D191" s="25" t="s">
        <v>348</v>
      </c>
      <c r="E191" s="26" t="s">
        <v>174</v>
      </c>
    </row>
    <row r="192" spans="1:5" ht="15.75" x14ac:dyDescent="0.25">
      <c r="A192" s="12" t="s">
        <v>187</v>
      </c>
      <c r="B192" s="13" t="s">
        <v>188</v>
      </c>
      <c r="C192" s="6" t="s">
        <v>186</v>
      </c>
      <c r="D192" s="3" t="s">
        <v>7</v>
      </c>
      <c r="E192" s="26" t="s">
        <v>7</v>
      </c>
    </row>
    <row r="193" spans="1:5" ht="31.5" x14ac:dyDescent="0.25">
      <c r="A193" s="12" t="s">
        <v>344</v>
      </c>
      <c r="B193" s="13" t="s">
        <v>183</v>
      </c>
      <c r="C193" s="6" t="s">
        <v>186</v>
      </c>
      <c r="D193" s="25" t="s">
        <v>348</v>
      </c>
      <c r="E193" s="26" t="s">
        <v>174</v>
      </c>
    </row>
    <row r="194" spans="1:5" ht="15.75" x14ac:dyDescent="0.25">
      <c r="A194" s="12" t="s">
        <v>189</v>
      </c>
      <c r="B194" s="13" t="s">
        <v>190</v>
      </c>
      <c r="C194" s="6" t="s">
        <v>186</v>
      </c>
      <c r="D194" s="3" t="s">
        <v>174</v>
      </c>
      <c r="E194" s="26" t="s">
        <v>174</v>
      </c>
    </row>
    <row r="195" spans="1:5" ht="31.5" x14ac:dyDescent="0.25">
      <c r="A195" s="12" t="s">
        <v>345</v>
      </c>
      <c r="B195" s="13" t="s">
        <v>183</v>
      </c>
      <c r="C195" s="6" t="s">
        <v>186</v>
      </c>
      <c r="D195" s="25" t="s">
        <v>348</v>
      </c>
      <c r="E195" s="26" t="s">
        <v>176</v>
      </c>
    </row>
    <row r="196" spans="1:5" ht="16.5" thickBot="1" x14ac:dyDescent="0.3">
      <c r="A196" s="14" t="s">
        <v>191</v>
      </c>
      <c r="B196" s="13" t="s">
        <v>192</v>
      </c>
      <c r="C196" s="6" t="s">
        <v>186</v>
      </c>
      <c r="D196" s="3" t="s">
        <v>174</v>
      </c>
      <c r="E196" s="26" t="s">
        <v>174</v>
      </c>
    </row>
    <row r="197" spans="1:5" ht="32.25" thickBot="1" x14ac:dyDescent="0.3">
      <c r="A197" s="14" t="s">
        <v>193</v>
      </c>
      <c r="B197" s="13" t="s">
        <v>183</v>
      </c>
      <c r="C197" s="6" t="s">
        <v>186</v>
      </c>
      <c r="D197" s="25" t="s">
        <v>348</v>
      </c>
      <c r="E197" s="26" t="s">
        <v>171</v>
      </c>
    </row>
    <row r="198" spans="1:5" ht="32.25" thickBot="1" x14ac:dyDescent="0.3">
      <c r="A198" s="14" t="s">
        <v>194</v>
      </c>
      <c r="B198" s="13" t="s">
        <v>183</v>
      </c>
      <c r="C198" s="6" t="s">
        <v>186</v>
      </c>
      <c r="D198" s="25" t="s">
        <v>348</v>
      </c>
      <c r="E198" s="26" t="s">
        <v>171</v>
      </c>
    </row>
    <row r="199" spans="1:5" ht="15.75" x14ac:dyDescent="0.25">
      <c r="A199" s="17" t="s">
        <v>243</v>
      </c>
      <c r="B199" s="18" t="s">
        <v>192</v>
      </c>
      <c r="C199" s="6" t="s">
        <v>186</v>
      </c>
      <c r="D199" s="27" t="s">
        <v>174</v>
      </c>
      <c r="E199" s="28" t="s">
        <v>174</v>
      </c>
    </row>
    <row r="200" spans="1:5" ht="31.5" x14ac:dyDescent="0.25">
      <c r="A200" s="46" t="s">
        <v>341</v>
      </c>
      <c r="B200" s="46" t="s">
        <v>183</v>
      </c>
      <c r="C200" s="6" t="s">
        <v>186</v>
      </c>
      <c r="D200" s="25" t="s">
        <v>348</v>
      </c>
      <c r="E200" s="47" t="s">
        <v>171</v>
      </c>
    </row>
    <row r="201" spans="1:5" ht="15.75" x14ac:dyDescent="0.25">
      <c r="A201" s="36"/>
      <c r="B201" s="37"/>
      <c r="C201" s="37"/>
      <c r="D201" s="37"/>
      <c r="E201" s="37"/>
    </row>
    <row r="202" spans="1:5" ht="15.75" x14ac:dyDescent="0.25">
      <c r="A202" s="38" t="s">
        <v>178</v>
      </c>
      <c r="B202" s="39"/>
      <c r="C202" s="39"/>
      <c r="D202" s="39"/>
      <c r="E202" s="39"/>
    </row>
    <row r="203" spans="1:5" ht="31.5" x14ac:dyDescent="0.25">
      <c r="A203" s="8" t="s">
        <v>0</v>
      </c>
      <c r="B203" s="8" t="s">
        <v>1</v>
      </c>
      <c r="C203" s="8" t="s">
        <v>317</v>
      </c>
      <c r="D203" s="8" t="s">
        <v>320</v>
      </c>
      <c r="E203" s="8" t="s">
        <v>321</v>
      </c>
    </row>
    <row r="204" spans="1:5" ht="15.75" x14ac:dyDescent="0.25">
      <c r="A204" s="9" t="s">
        <v>179</v>
      </c>
      <c r="B204" s="2" t="s">
        <v>180</v>
      </c>
      <c r="C204" s="6" t="s">
        <v>186</v>
      </c>
      <c r="D204" s="3" t="s">
        <v>174</v>
      </c>
      <c r="E204" s="3" t="s">
        <v>174</v>
      </c>
    </row>
    <row r="205" spans="1:5" ht="15.75" x14ac:dyDescent="0.25">
      <c r="A205" s="9" t="s">
        <v>181</v>
      </c>
      <c r="B205" s="2" t="s">
        <v>180</v>
      </c>
      <c r="C205" s="6" t="s">
        <v>186</v>
      </c>
      <c r="D205" s="2" t="s">
        <v>174</v>
      </c>
      <c r="E205" s="2" t="s">
        <v>174</v>
      </c>
    </row>
    <row r="206" spans="1:5" ht="15.75" x14ac:dyDescent="0.25">
      <c r="A206" s="9" t="s">
        <v>227</v>
      </c>
      <c r="B206" s="2" t="s">
        <v>228</v>
      </c>
      <c r="C206" s="6" t="s">
        <v>186</v>
      </c>
      <c r="D206" s="2" t="s">
        <v>171</v>
      </c>
      <c r="E206" s="2" t="s">
        <v>171</v>
      </c>
    </row>
    <row r="207" spans="1:5" ht="15.75" x14ac:dyDescent="0.25">
      <c r="A207" s="36"/>
      <c r="B207" s="37"/>
      <c r="C207" s="37"/>
      <c r="D207" s="37"/>
      <c r="E207" s="37"/>
    </row>
    <row r="208" spans="1:5" ht="15.75" x14ac:dyDescent="0.25">
      <c r="A208" s="38" t="s">
        <v>168</v>
      </c>
      <c r="B208" s="39"/>
      <c r="C208" s="39"/>
      <c r="D208" s="39"/>
      <c r="E208" s="39"/>
    </row>
    <row r="209" spans="1:5" ht="31.5" x14ac:dyDescent="0.25">
      <c r="A209" s="8" t="s">
        <v>0</v>
      </c>
      <c r="B209" s="8" t="s">
        <v>1</v>
      </c>
      <c r="C209" s="8" t="s">
        <v>314</v>
      </c>
      <c r="D209" s="8" t="s">
        <v>318</v>
      </c>
      <c r="E209" s="8" t="s">
        <v>322</v>
      </c>
    </row>
    <row r="210" spans="1:5" ht="15.75" x14ac:dyDescent="0.25">
      <c r="A210" s="2" t="s">
        <v>169</v>
      </c>
      <c r="B210" s="2" t="s">
        <v>170</v>
      </c>
      <c r="C210" s="6" t="s">
        <v>323</v>
      </c>
      <c r="D210" s="2" t="s">
        <v>171</v>
      </c>
      <c r="E210" s="2" t="s">
        <v>171</v>
      </c>
    </row>
    <row r="211" spans="1:5" ht="15.75" x14ac:dyDescent="0.25">
      <c r="A211" s="2" t="s">
        <v>172</v>
      </c>
      <c r="B211" s="2" t="s">
        <v>170</v>
      </c>
      <c r="C211" s="6" t="s">
        <v>323</v>
      </c>
      <c r="D211" s="2" t="s">
        <v>242</v>
      </c>
      <c r="E211" s="2" t="s">
        <v>242</v>
      </c>
    </row>
    <row r="212" spans="1:5" ht="15.75" x14ac:dyDescent="0.25">
      <c r="A212" s="2" t="s">
        <v>173</v>
      </c>
      <c r="B212" s="2" t="s">
        <v>170</v>
      </c>
      <c r="C212" s="6" t="s">
        <v>323</v>
      </c>
      <c r="D212" s="2" t="s">
        <v>174</v>
      </c>
      <c r="E212" s="2" t="s">
        <v>174</v>
      </c>
    </row>
    <row r="213" spans="1:5" ht="15.75" x14ac:dyDescent="0.25">
      <c r="A213" s="2" t="s">
        <v>175</v>
      </c>
      <c r="B213" s="2" t="s">
        <v>170</v>
      </c>
      <c r="C213" s="6" t="s">
        <v>323</v>
      </c>
      <c r="D213" s="2" t="s">
        <v>174</v>
      </c>
      <c r="E213" s="2" t="s">
        <v>174</v>
      </c>
    </row>
    <row r="214" spans="1:5" ht="16.5" thickBot="1" x14ac:dyDescent="0.3">
      <c r="A214" s="36"/>
      <c r="B214" s="37"/>
      <c r="C214" s="37"/>
      <c r="D214" s="37"/>
      <c r="E214" s="37"/>
    </row>
    <row r="215" spans="1:5" ht="15.75" x14ac:dyDescent="0.25">
      <c r="A215" s="48" t="s">
        <v>234</v>
      </c>
      <c r="B215" s="49"/>
      <c r="C215" s="49"/>
      <c r="D215" s="49"/>
      <c r="E215" s="49"/>
    </row>
    <row r="216" spans="1:5" ht="31.5" x14ac:dyDescent="0.25">
      <c r="A216" s="6" t="s">
        <v>0</v>
      </c>
      <c r="B216" s="6" t="s">
        <v>1</v>
      </c>
      <c r="C216" s="6" t="s">
        <v>324</v>
      </c>
      <c r="D216" s="6" t="s">
        <v>325</v>
      </c>
      <c r="E216" s="6" t="s">
        <v>326</v>
      </c>
    </row>
    <row r="217" spans="1:5" ht="15.75" x14ac:dyDescent="0.25">
      <c r="A217" s="15" t="s">
        <v>235</v>
      </c>
      <c r="B217" s="15" t="s">
        <v>236</v>
      </c>
      <c r="C217" s="29" t="s">
        <v>323</v>
      </c>
      <c r="D217" s="29" t="s">
        <v>323</v>
      </c>
      <c r="E217" s="26" t="s">
        <v>338</v>
      </c>
    </row>
    <row r="218" spans="1:5" ht="15.75" x14ac:dyDescent="0.25">
      <c r="A218" s="15" t="s">
        <v>237</v>
      </c>
      <c r="B218" s="15" t="s">
        <v>236</v>
      </c>
      <c r="C218" s="29" t="s">
        <v>323</v>
      </c>
      <c r="D218" s="29" t="s">
        <v>323</v>
      </c>
      <c r="E218" s="26" t="s">
        <v>339</v>
      </c>
    </row>
    <row r="219" spans="1:5" ht="15.75" x14ac:dyDescent="0.25">
      <c r="A219" s="15" t="s">
        <v>238</v>
      </c>
      <c r="B219" s="15" t="s">
        <v>236</v>
      </c>
      <c r="C219" s="29" t="s">
        <v>323</v>
      </c>
      <c r="D219" s="29" t="s">
        <v>323</v>
      </c>
      <c r="E219" s="26" t="s">
        <v>339</v>
      </c>
    </row>
    <row r="220" spans="1:5" ht="16.5" thickBot="1" x14ac:dyDescent="0.3">
      <c r="A220" s="36"/>
      <c r="B220" s="37"/>
      <c r="C220" s="37"/>
      <c r="D220" s="37"/>
      <c r="E220" s="37"/>
    </row>
    <row r="221" spans="1:5" ht="15.75" x14ac:dyDescent="0.25">
      <c r="A221" s="48" t="s">
        <v>251</v>
      </c>
      <c r="B221" s="49"/>
      <c r="C221" s="49"/>
      <c r="D221" s="49"/>
      <c r="E221" s="49"/>
    </row>
    <row r="222" spans="1:5" ht="31.5" x14ac:dyDescent="0.25">
      <c r="A222" s="6" t="s">
        <v>0</v>
      </c>
      <c r="B222" s="6" t="s">
        <v>1</v>
      </c>
      <c r="C222" s="6" t="s">
        <v>327</v>
      </c>
      <c r="D222" s="6" t="s">
        <v>328</v>
      </c>
      <c r="E222" s="6" t="s">
        <v>319</v>
      </c>
    </row>
    <row r="223" spans="1:5" ht="15.75" x14ac:dyDescent="0.25">
      <c r="A223" s="13" t="s">
        <v>252</v>
      </c>
      <c r="B223" s="3" t="s">
        <v>253</v>
      </c>
      <c r="C223" s="5" t="s">
        <v>323</v>
      </c>
      <c r="D223" s="2" t="s">
        <v>298</v>
      </c>
      <c r="E223" s="2" t="s">
        <v>174</v>
      </c>
    </row>
    <row r="224" spans="1:5" ht="15.75" x14ac:dyDescent="0.25">
      <c r="A224" s="13" t="s">
        <v>254</v>
      </c>
      <c r="B224" s="3" t="s">
        <v>255</v>
      </c>
      <c r="C224" s="5" t="s">
        <v>323</v>
      </c>
      <c r="D224" s="2" t="s">
        <v>330</v>
      </c>
      <c r="E224" s="2" t="s">
        <v>174</v>
      </c>
    </row>
    <row r="225" spans="1:5" ht="15.75" x14ac:dyDescent="0.25">
      <c r="A225" s="13" t="s">
        <v>256</v>
      </c>
      <c r="B225" s="3" t="s">
        <v>257</v>
      </c>
      <c r="C225" s="5" t="s">
        <v>323</v>
      </c>
      <c r="D225" s="6" t="s">
        <v>186</v>
      </c>
      <c r="E225" s="2" t="s">
        <v>171</v>
      </c>
    </row>
    <row r="226" spans="1:5" ht="15.75" x14ac:dyDescent="0.25">
      <c r="A226" s="13" t="s">
        <v>258</v>
      </c>
      <c r="B226" s="2" t="s">
        <v>259</v>
      </c>
      <c r="C226" s="5" t="s">
        <v>323</v>
      </c>
      <c r="D226" s="2" t="s">
        <v>334</v>
      </c>
      <c r="E226" s="2" t="s">
        <v>174</v>
      </c>
    </row>
    <row r="227" spans="1:5" ht="15.75" x14ac:dyDescent="0.25">
      <c r="A227" s="13" t="s">
        <v>260</v>
      </c>
      <c r="B227" s="2" t="s">
        <v>259</v>
      </c>
      <c r="C227" s="5" t="s">
        <v>323</v>
      </c>
      <c r="D227" s="2" t="s">
        <v>334</v>
      </c>
      <c r="E227" s="2" t="s">
        <v>171</v>
      </c>
    </row>
    <row r="228" spans="1:5" ht="15.75" x14ac:dyDescent="0.25">
      <c r="A228" s="13" t="s">
        <v>261</v>
      </c>
      <c r="B228" s="2" t="s">
        <v>262</v>
      </c>
      <c r="C228" s="5" t="s">
        <v>323</v>
      </c>
      <c r="D228" s="2" t="s">
        <v>329</v>
      </c>
      <c r="E228" s="2" t="s">
        <v>171</v>
      </c>
    </row>
    <row r="229" spans="1:5" ht="15.75" x14ac:dyDescent="0.25">
      <c r="A229" s="13" t="s">
        <v>263</v>
      </c>
      <c r="B229" s="2" t="s">
        <v>264</v>
      </c>
      <c r="C229" s="5" t="s">
        <v>323</v>
      </c>
      <c r="D229" s="2" t="s">
        <v>336</v>
      </c>
      <c r="E229" s="2" t="s">
        <v>233</v>
      </c>
    </row>
    <row r="230" spans="1:5" ht="15.75" x14ac:dyDescent="0.25">
      <c r="A230" s="13" t="s">
        <v>265</v>
      </c>
      <c r="B230" s="2" t="s">
        <v>266</v>
      </c>
      <c r="C230" s="5" t="s">
        <v>323</v>
      </c>
      <c r="D230" s="2" t="s">
        <v>298</v>
      </c>
      <c r="E230" s="2" t="s">
        <v>171</v>
      </c>
    </row>
    <row r="231" spans="1:5" ht="31.5" x14ac:dyDescent="0.25">
      <c r="A231" s="13" t="s">
        <v>267</v>
      </c>
      <c r="B231" s="2" t="s">
        <v>268</v>
      </c>
      <c r="C231" s="5" t="s">
        <v>323</v>
      </c>
      <c r="D231" s="2" t="s">
        <v>334</v>
      </c>
      <c r="E231" s="2" t="s">
        <v>171</v>
      </c>
    </row>
    <row r="232" spans="1:5" ht="15.75" x14ac:dyDescent="0.25">
      <c r="A232" s="13" t="s">
        <v>269</v>
      </c>
      <c r="B232" s="2" t="s">
        <v>268</v>
      </c>
      <c r="C232" s="5" t="s">
        <v>323</v>
      </c>
      <c r="D232" s="2" t="s">
        <v>334</v>
      </c>
      <c r="E232" s="2" t="s">
        <v>171</v>
      </c>
    </row>
    <row r="233" spans="1:5" ht="15.75" x14ac:dyDescent="0.25">
      <c r="A233" s="13" t="s">
        <v>270</v>
      </c>
      <c r="B233" s="2" t="s">
        <v>268</v>
      </c>
      <c r="C233" s="5" t="s">
        <v>323</v>
      </c>
      <c r="D233" s="2" t="s">
        <v>334</v>
      </c>
      <c r="E233" s="2" t="s">
        <v>171</v>
      </c>
    </row>
    <row r="234" spans="1:5" ht="31.5" x14ac:dyDescent="0.25">
      <c r="A234" s="13" t="s">
        <v>271</v>
      </c>
      <c r="B234" s="2" t="s">
        <v>268</v>
      </c>
      <c r="C234" s="5" t="s">
        <v>323</v>
      </c>
      <c r="D234" s="2" t="s">
        <v>334</v>
      </c>
      <c r="E234" s="2" t="s">
        <v>171</v>
      </c>
    </row>
    <row r="235" spans="1:5" ht="15.75" x14ac:dyDescent="0.25">
      <c r="A235" s="13" t="s">
        <v>272</v>
      </c>
      <c r="B235" s="2" t="s">
        <v>273</v>
      </c>
      <c r="C235" s="5" t="s">
        <v>323</v>
      </c>
      <c r="D235" s="2" t="s">
        <v>329</v>
      </c>
      <c r="E235" s="2" t="s">
        <v>176</v>
      </c>
    </row>
    <row r="236" spans="1:5" ht="31.5" x14ac:dyDescent="0.25">
      <c r="A236" s="13" t="s">
        <v>274</v>
      </c>
      <c r="B236" s="2" t="s">
        <v>275</v>
      </c>
      <c r="C236" s="5" t="s">
        <v>323</v>
      </c>
      <c r="D236" s="2" t="s">
        <v>7</v>
      </c>
      <c r="E236" s="2" t="s">
        <v>177</v>
      </c>
    </row>
    <row r="237" spans="1:5" ht="15.75" x14ac:dyDescent="0.25">
      <c r="A237" s="13" t="s">
        <v>276</v>
      </c>
      <c r="B237" s="2" t="s">
        <v>255</v>
      </c>
      <c r="C237" s="5" t="s">
        <v>323</v>
      </c>
      <c r="D237" s="2" t="s">
        <v>334</v>
      </c>
      <c r="E237" s="2" t="s">
        <v>171</v>
      </c>
    </row>
    <row r="238" spans="1:5" ht="15.75" x14ac:dyDescent="0.25">
      <c r="A238" s="13" t="s">
        <v>277</v>
      </c>
      <c r="B238" s="2" t="s">
        <v>253</v>
      </c>
      <c r="C238" s="5" t="s">
        <v>323</v>
      </c>
      <c r="D238" s="2" t="s">
        <v>298</v>
      </c>
      <c r="E238" s="2" t="s">
        <v>174</v>
      </c>
    </row>
    <row r="239" spans="1:5" ht="15.75" x14ac:dyDescent="0.25">
      <c r="A239" s="13" t="s">
        <v>278</v>
      </c>
      <c r="B239" s="2" t="s">
        <v>279</v>
      </c>
      <c r="C239" s="5" t="s">
        <v>323</v>
      </c>
      <c r="D239" s="2" t="s">
        <v>334</v>
      </c>
      <c r="E239" s="2" t="s">
        <v>171</v>
      </c>
    </row>
    <row r="240" spans="1:5" ht="31.5" x14ac:dyDescent="0.25">
      <c r="A240" s="13" t="s">
        <v>280</v>
      </c>
      <c r="B240" s="2" t="s">
        <v>281</v>
      </c>
      <c r="C240" s="5" t="s">
        <v>323</v>
      </c>
      <c r="D240" s="2" t="s">
        <v>330</v>
      </c>
      <c r="E240" s="2" t="s">
        <v>174</v>
      </c>
    </row>
    <row r="241" spans="1:5" ht="15.75" x14ac:dyDescent="0.25">
      <c r="A241" s="13" t="s">
        <v>282</v>
      </c>
      <c r="B241" s="2" t="s">
        <v>283</v>
      </c>
      <c r="C241" s="5" t="s">
        <v>323</v>
      </c>
      <c r="D241" s="2" t="s">
        <v>334</v>
      </c>
      <c r="E241" s="2" t="s">
        <v>171</v>
      </c>
    </row>
    <row r="242" spans="1:5" ht="15.75" x14ac:dyDescent="0.25">
      <c r="A242" s="13" t="s">
        <v>284</v>
      </c>
      <c r="B242" s="2" t="s">
        <v>259</v>
      </c>
      <c r="C242" s="5" t="s">
        <v>323</v>
      </c>
      <c r="D242" s="2" t="s">
        <v>334</v>
      </c>
      <c r="E242" s="2" t="s">
        <v>171</v>
      </c>
    </row>
    <row r="243" spans="1:5" ht="15.75" x14ac:dyDescent="0.25">
      <c r="A243" s="13" t="s">
        <v>285</v>
      </c>
      <c r="B243" s="2" t="s">
        <v>264</v>
      </c>
      <c r="C243" s="5" t="s">
        <v>323</v>
      </c>
      <c r="D243" s="2" t="s">
        <v>337</v>
      </c>
      <c r="E243" s="2" t="s">
        <v>171</v>
      </c>
    </row>
    <row r="244" spans="1:5" ht="31.5" x14ac:dyDescent="0.25">
      <c r="A244" s="13" t="s">
        <v>286</v>
      </c>
      <c r="B244" s="2" t="s">
        <v>287</v>
      </c>
      <c r="C244" s="5" t="s">
        <v>323</v>
      </c>
      <c r="D244" s="2" t="s">
        <v>330</v>
      </c>
      <c r="E244" s="2" t="s">
        <v>176</v>
      </c>
    </row>
    <row r="245" spans="1:5" ht="15.75" x14ac:dyDescent="0.25">
      <c r="A245" s="13" t="s">
        <v>288</v>
      </c>
      <c r="B245" s="2" t="s">
        <v>289</v>
      </c>
      <c r="C245" s="5" t="s">
        <v>323</v>
      </c>
      <c r="D245" s="2" t="s">
        <v>174</v>
      </c>
      <c r="E245" s="2" t="s">
        <v>174</v>
      </c>
    </row>
    <row r="246" spans="1:5" ht="15.75" x14ac:dyDescent="0.25">
      <c r="A246" s="13" t="s">
        <v>290</v>
      </c>
      <c r="B246" s="2" t="s">
        <v>289</v>
      </c>
      <c r="C246" s="5" t="s">
        <v>323</v>
      </c>
      <c r="D246" s="2" t="s">
        <v>171</v>
      </c>
      <c r="E246" s="2" t="s">
        <v>171</v>
      </c>
    </row>
    <row r="247" spans="1:5" ht="15.75" x14ac:dyDescent="0.25">
      <c r="A247" s="13" t="s">
        <v>291</v>
      </c>
      <c r="B247" s="3" t="s">
        <v>257</v>
      </c>
      <c r="C247" s="5" t="s">
        <v>323</v>
      </c>
      <c r="D247" s="6" t="s">
        <v>186</v>
      </c>
      <c r="E247" s="2" t="s">
        <v>171</v>
      </c>
    </row>
    <row r="248" spans="1:5" ht="15.75" x14ac:dyDescent="0.25">
      <c r="A248" s="13" t="s">
        <v>292</v>
      </c>
      <c r="B248" s="3" t="s">
        <v>273</v>
      </c>
      <c r="C248" s="5" t="s">
        <v>323</v>
      </c>
      <c r="D248" s="2" t="s">
        <v>329</v>
      </c>
      <c r="E248" s="2" t="s">
        <v>176</v>
      </c>
    </row>
    <row r="249" spans="1:5" ht="15.75" x14ac:dyDescent="0.25">
      <c r="A249" s="13" t="s">
        <v>293</v>
      </c>
      <c r="B249" s="3" t="s">
        <v>294</v>
      </c>
      <c r="C249" s="5" t="s">
        <v>323</v>
      </c>
      <c r="D249" s="50" t="s">
        <v>186</v>
      </c>
      <c r="E249" s="2" t="s">
        <v>177</v>
      </c>
    </row>
    <row r="250" spans="1:5" ht="15.75" x14ac:dyDescent="0.25">
      <c r="A250" s="13" t="s">
        <v>295</v>
      </c>
      <c r="B250" s="3" t="s">
        <v>296</v>
      </c>
      <c r="C250" s="5" t="s">
        <v>323</v>
      </c>
      <c r="D250" s="2" t="s">
        <v>337</v>
      </c>
      <c r="E250" s="2" t="s">
        <v>176</v>
      </c>
    </row>
    <row r="251" spans="1:5" ht="15.75" x14ac:dyDescent="0.25">
      <c r="A251" s="13" t="s">
        <v>297</v>
      </c>
      <c r="B251" s="3" t="s">
        <v>253</v>
      </c>
      <c r="C251" s="5" t="s">
        <v>323</v>
      </c>
      <c r="D251" s="2" t="s">
        <v>298</v>
      </c>
      <c r="E251" s="2" t="s">
        <v>174</v>
      </c>
    </row>
    <row r="252" spans="1:5" ht="15.75" x14ac:dyDescent="0.25">
      <c r="A252" s="13" t="s">
        <v>299</v>
      </c>
      <c r="B252" s="3" t="s">
        <v>273</v>
      </c>
      <c r="C252" s="5" t="s">
        <v>323</v>
      </c>
      <c r="D252" s="2" t="s">
        <v>329</v>
      </c>
      <c r="E252" s="2" t="s">
        <v>176</v>
      </c>
    </row>
    <row r="253" spans="1:5" ht="31.5" x14ac:dyDescent="0.25">
      <c r="A253" s="13" t="s">
        <v>300</v>
      </c>
      <c r="B253" s="3" t="s">
        <v>281</v>
      </c>
      <c r="C253" s="5" t="s">
        <v>323</v>
      </c>
      <c r="D253" s="2" t="s">
        <v>330</v>
      </c>
      <c r="E253" s="2" t="s">
        <v>174</v>
      </c>
    </row>
    <row r="254" spans="1:5" ht="15.75" x14ac:dyDescent="0.25">
      <c r="A254" s="13" t="s">
        <v>301</v>
      </c>
      <c r="B254" s="3" t="s">
        <v>283</v>
      </c>
      <c r="C254" s="5" t="s">
        <v>323</v>
      </c>
      <c r="D254" s="51" t="s">
        <v>330</v>
      </c>
      <c r="E254" s="51" t="s">
        <v>174</v>
      </c>
    </row>
    <row r="255" spans="1:5" ht="31.5" x14ac:dyDescent="0.25">
      <c r="A255" s="13" t="s">
        <v>302</v>
      </c>
      <c r="B255" s="3" t="s">
        <v>255</v>
      </c>
      <c r="C255" s="5" t="s">
        <v>323</v>
      </c>
      <c r="D255" s="51" t="s">
        <v>330</v>
      </c>
      <c r="E255" s="51" t="s">
        <v>174</v>
      </c>
    </row>
  </sheetData>
  <mergeCells count="9">
    <mergeCell ref="A155:E155"/>
    <mergeCell ref="A185:E185"/>
    <mergeCell ref="A202:E202"/>
    <mergeCell ref="A208:E208"/>
    <mergeCell ref="A215:E215"/>
    <mergeCell ref="A221:E221"/>
    <mergeCell ref="A83:E83"/>
    <mergeCell ref="A120:E120"/>
    <mergeCell ref="A141:D141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Bingo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Merlina Kurtalić</dc:creator>
  <cp:lastModifiedBy>baris</cp:lastModifiedBy>
  <cp:lastPrinted>2022-11-21T10:19:41Z</cp:lastPrinted>
  <dcterms:created xsi:type="dcterms:W3CDTF">2021-03-23T14:29:48Z</dcterms:created>
  <dcterms:modified xsi:type="dcterms:W3CDTF">2022-12-30T15:25:16Z</dcterms:modified>
</cp:coreProperties>
</file>